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13a1c9c7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e_visits" sheetId="1" r:id="R8da185985ae040fb"/>
    <x:sheet xmlns:r="http://schemas.openxmlformats.org/officeDocument/2006/relationships" name="Сводка" sheetId="2" r:id="R2fadc9f068d34c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&quot;T&quot;hh:mm:ss.000&quot;Z&quot;"/>
    <x:numFmt numFmtId="201" formatCode="0"/>
    <x:numFmt numFmtId="202" formatCode="yyyy-mm-dd"/>
    <x:numFmt numFmtId="203" formatCode="0.0%"/>
    <x:numFmt numFmtId="204" formatCode="#,##0"/>
  </x:numFmts>
  <x:fonts count="8">
    <x:font>
      <x:sz val="11"/>
      <x:name val="Carlito"/>
    </x:font>
    <x:font>
      <x:sz val="10"/>
      <x:color rgb="FF191919"/>
      <x:name val="Arial"/>
    </x:font>
    <x:font>
      <x:sz val="11"/>
      <x:color rgb="FF191919"/>
      <x:name val="Arial"/>
    </x:font>
    <x:font>
      <x:b/>
      <x:sz val="17"/>
      <x:color rgb="FF191919"/>
      <x:name val="Arial"/>
    </x:font>
    <x:font>
      <x:sz val="11"/>
      <x:color rgb="FF666666"/>
      <x:name val="Arial"/>
    </x:font>
    <x:font>
      <x:b/>
      <x:sz val="11"/>
      <x:color rgb="FF191919"/>
      <x:name val="Arial"/>
    </x:font>
    <x:font>
      <x:b/>
      <x:sz val="14"/>
      <x:color rgb="FF191919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1919"/>
      </x:patternFill>
    </x:fill>
  </x:fills>
  <x:borders count="6">
    <x:border/>
    <x:border>
      <x:bottom style="thin">
        <x:color rgb="FFE72432"/>
      </x:bottom>
    </x:border>
    <x:border>
      <x:top style="thin">
        <x:color rgb="FFD9D4CC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right" vertical="center"/>
    </x:xf>
    <x:xf numFmtId="202" fontId="5" fillId="0" borderId="0" xfId="0" applyNumberFormat="1" applyFont="1" applyFill="1" applyBorder="1" applyAlignment="1">
      <x:alignment horizontal="right" vertical="center"/>
    </x:xf>
    <x:xf numFmtId="203" fontId="2" fillId="0" borderId="0" xfId="0" applyNumberFormat="1" applyFont="1" applyFill="1" applyBorder="1" applyAlignment="1">
      <x:alignment horizontal="right" vertical="center"/>
    </x:xf>
    <x:xf numFmtId="203" fontId="2" fillId="0" borderId="0" xfId="0" applyNumberFormat="1" applyFont="1" applyFill="1" applyBorder="1" applyAlignment="1">
      <x:alignment vertical="center"/>
    </x:xf>
    <x:xf numFmtId="204" fontId="2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4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4" fontId="5" fillId="0" borderId="2" xfId="0" applyNumberFormat="1" applyFont="1" applyFill="1" applyBorder="1" applyAlignment="1">
      <x:alignment vertical="center"/>
    </x:xf>
    <x:xf numFmtId="203" fontId="5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3" xfId="0" applyNumberFormat="1" applyFont="1" applyFill="1" applyBorder="1" applyAlignment="1">
      <x:alignment horizontal="center" vertical="center"/>
    </x:xf>
    <x:xf numFmtId="0" fontId="7" fillId="2" borderId="4" xfId="0" applyNumberFormat="1" applyFont="1" applyFill="1" applyBorder="1" applyAlignment="1">
      <x:alignment horizontal="center" vertical="center"/>
    </x:xf>
    <x:xf numFmtId="0" fontId="7" fillId="2" borderId="5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81925"/>
      </x:font>
      <x:fill>
        <x:patternFill patternType="solid">
          <x:bgColor rgb="FFFFF0F1"/>
        </x:patternFill>
      </x:fill>
    </x:dxf>
    <x:dxf>
      <x:font>
        <x:b/>
        <x:color rgb="FFA81925"/>
      </x:font>
      <x:fill>
        <x:patternFill patternType="solid">
          <x:bgColor rgb="FFFFF0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436342bfe4b6f" /><Relationship Type="http://schemas.openxmlformats.org/officeDocument/2006/relationships/theme" Target="/xl/theme/theme1.xml" Id="Rc22971be7a664e6a" /><Relationship Type="http://schemas.microsoft.com/office/2022/11/relationships/FeaturePropertyBag" Target="/xl/featurePropertyBag/featurePropertyBag.xml" Id="Rbfad00aaedb64e39" /><Relationship Type="http://schemas.openxmlformats.org/officeDocument/2006/relationships/sharedStrings" Target="/xl/sharedStrings.xml" Id="R3966f912708d4df6" /><Relationship Type="http://schemas.openxmlformats.org/officeDocument/2006/relationships/worksheet" Target="/xl/worksheets/sheet1.xml" Id="R8da185985ae040fb" /><Relationship Type="http://schemas.openxmlformats.org/officeDocument/2006/relationships/worksheet" Target="/xl/worksheets/sheet2.xml" Id="R2fadc9f068d34c6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00039acdcda486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Визиты по месяцам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Визиты</c:v>
          </c:tx>
          <c:spPr>
            <a:solidFill xmlns:a="http://schemas.openxmlformats.org/drawingml/2006/main">
              <a:srgbClr val="E72432"/>
            </a:solidFill>
          </c:spPr>
          <c:cat>
            <c:strRef>
              <c:f>'Сводка'!$B$14:$B$20</c:f>
              <c:strCache>
                <c:ptCount val="0"/>
              </c:strCache>
            </c:strRef>
          </c:cat>
          <c:val>
            <c:numRef>
              <c:f>'Сводка'!$C$14:$C$20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13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00039acdcda4864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SiteVisitsExport" displayName="SiteVisitsExport" ref="A1:L4121" headerRowCount="1" totalsRowCount="0" totalsRowShown="0">
  <x:autoFilter ref="A1:L4121"/>
  <x:tableColumns count="12">
    <x:tableColumn id="1" name="id"/>
    <x:tableColumn id="2" name="visitor_id"/>
    <x:tableColumn id="3" name="created_at"/>
    <x:tableColumn id="4" name="ended_at"/>
    <x:tableColumn id="5" name="landing_path"/>
    <x:tableColumn id="6" name="referrer"/>
    <x:tableColumn id="7" name="device_type"/>
    <x:tableColumn id="8" name="os"/>
    <x:tableColumn id="9" name="browser"/>
    <x:tableColumn id="10" name="duration_seconds"/>
    <x:tableColumn id="11" name="page_views"/>
    <x:tableColumn id="12" name="is_new_visitor"/>
  </x:tableColumns>
  <x:tableStyleInfo name="TableStyleLight8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f6002e5131428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e8ca5226a6f14c30" /></Relationships>
</file>

<file path=xl/worksheets/sheet1.xml><?xml version="1.0" encoding="utf-8"?>
<x:worksheet xmlns:x="http://schemas.openxmlformats.org/spreadsheetml/2006/main">
  <x:sheetPr>
    <x:tabColor rgb="FF34B27B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43" hidden="0" customWidth="1"/>
    <x:col min="2" max="2" width="43" hidden="0" customWidth="1"/>
    <x:col min="3" max="3" width="31" hidden="0" customWidth="1"/>
    <x:col min="4" max="4" width="31" hidden="0" customWidth="1"/>
    <x:col min="5" max="5" width="37" hidden="0" customWidth="1"/>
    <x:col min="6" max="6" width="30" hidden="0" customWidth="1"/>
    <x:col min="7" max="7" width="20" hidden="0" customWidth="1"/>
    <x:col min="8" max="8" width="20" hidden="0" customWidth="1"/>
    <x:col min="9" max="9" width="20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8" customHeight="1">
      <x:c r="A1" s="30" t="str">
        <x:v>id</x:v>
      </x:c>
      <x:c r="B1" s="31" t="str">
        <x:v>visitor_id</x:v>
      </x:c>
      <x:c r="C1" s="31" t="str">
        <x:v>created_at</x:v>
      </x:c>
      <x:c r="D1" s="31" t="str">
        <x:v>ended_at</x:v>
      </x:c>
      <x:c r="E1" s="31" t="str">
        <x:v>landing_path</x:v>
      </x:c>
      <x:c r="F1" s="31" t="str">
        <x:v>referrer</x:v>
      </x:c>
      <x:c r="G1" s="31" t="str">
        <x:v>device_type</x:v>
      </x:c>
      <x:c r="H1" s="31" t="str">
        <x:v>os</x:v>
      </x:c>
      <x:c r="I1" s="31" t="str">
        <x:v>browser</x:v>
      </x:c>
      <x:c r="J1" s="31" t="str">
        <x:v>duration_seconds</x:v>
      </x:c>
      <x:c r="K1" s="31" t="str">
        <x:v>page_views</x:v>
      </x:c>
      <x:c r="L1" s="32" t="str">
        <x:v>is_new_visitor</x:v>
      </x:c>
    </x:row>
    <x:row r="2" ht="23" customHeight="1">
      <x:c r="A2" s="2" t="str">
        <x:v>a25798a4-03df-40f9-99d2-5b6a145557b0</x:v>
      </x:c>
      <x:c r="B2" s="2" t="str">
        <x:v>f2c3e66d-47db-4e9e-80f4-430b15ef864c</x:v>
      </x:c>
      <x:c r="C2" s="4" t="n">
        <x:v>46110.990462615744</x:v>
      </x:c>
      <x:c r="D2" s="4" t="n">
        <x:v>46110.99244178241</x:v>
      </x:c>
      <x:c r="E2" s="2" t="str">
        <x:v>/</x:v>
      </x:c>
      <x:c r="F2" s="2"/>
      <x:c r="G2" s="2" t="str">
        <x:v>mobile</x:v>
      </x:c>
      <x:c r="H2" s="2" t="str">
        <x:v>iOS</x:v>
      </x:c>
      <x:c r="I2" s="2" t="str">
        <x:v>Chrome</x:v>
      </x:c>
      <x:c r="J2" s="6" t="n">
        <x:v>171</x:v>
      </x:c>
      <x:c r="K2" s="6" t="n">
        <x:v>3</x:v>
      </x:c>
      <x:c r="L2" s="7" t="b">
        <x:v>1</x:v>
      </x:c>
    </x:row>
    <x:row r="3" ht="23" customHeight="1">
      <x:c r="A3" s="2" t="str">
        <x:v>f22ddef7-19f6-4fae-bd6d-798072b0ad34</x:v>
      </x:c>
      <x:c r="B3" s="2" t="str">
        <x:v>8db5d8a2-800d-4b8c-aec8-2207fe98d90b</x:v>
      </x:c>
      <x:c r="C3" s="4" t="n">
        <x:v>46111.004147893516</x:v>
      </x:c>
      <x:c r="D3" s="4" t="n">
        <x:v>46111.00648585648</x:v>
      </x:c>
      <x:c r="E3" s="2" t="str">
        <x:v>/</x:v>
      </x:c>
      <x:c r="F3" s="2"/>
      <x:c r="G3" s="2" t="str">
        <x:v>desktop</x:v>
      </x:c>
      <x:c r="H3" s="2" t="str">
        <x:v>Windows</x:v>
      </x:c>
      <x:c r="I3" s="2" t="str">
        <x:v>Edge</x:v>
      </x:c>
      <x:c r="J3" s="6" t="n">
        <x:v>202</x:v>
      </x:c>
      <x:c r="K3" s="6" t="n">
        <x:v>2</x:v>
      </x:c>
      <x:c r="L3" s="7" t="b">
        <x:v>1</x:v>
      </x:c>
    </x:row>
    <x:row r="4" ht="23" customHeight="1">
      <x:c r="A4" s="2" t="str">
        <x:v>6ef4928e-ea27-468f-a5bc-619f27e755f3</x:v>
      </x:c>
      <x:c r="B4" s="2" t="str">
        <x:v>9850b3f4-18d5-45d8-b930-af55541f4ecd</x:v>
      </x:c>
      <x:c r="C4" s="4" t="n">
        <x:v>46111.019400335645</x:v>
      </x:c>
      <x:c r="D4" s="4" t="n">
        <x:v>46111.0227683912</x:v>
      </x:c>
      <x:c r="E4" s="2" t="str">
        <x:v>/index.html#atlas</x:v>
      </x:c>
      <x:c r="F4" s="2" t="str">
        <x:v>https://yandex.ru/</x:v>
      </x:c>
      <x:c r="G4" s="2" t="str">
        <x:v>mobile</x:v>
      </x:c>
      <x:c r="H4" s="2" t="str">
        <x:v>Android</x:v>
      </x:c>
      <x:c r="I4" s="2" t="str">
        <x:v>Chrome</x:v>
      </x:c>
      <x:c r="J4" s="6" t="n">
        <x:v>291</x:v>
      </x:c>
      <x:c r="K4" s="6" t="n">
        <x:v>4</x:v>
      </x:c>
      <x:c r="L4" s="7" t="b">
        <x:v>1</x:v>
      </x:c>
    </x:row>
    <x:row r="5" ht="23" customHeight="1">
      <x:c r="A5" s="2" t="str">
        <x:v>bab2834e-0cb6-4bb8-8935-8182304d37e3</x:v>
      </x:c>
      <x:c r="B5" s="2" t="str">
        <x:v>0d59481e-0cb1-4134-8283-ade93e42e942</x:v>
      </x:c>
      <x:c r="C5" s="4" t="n">
        <x:v>46111.02813539352</x:v>
      </x:c>
      <x:c r="D5" s="4" t="n">
        <x:v>46111.02829743056</x:v>
      </x:c>
      <x:c r="E5" s="2" t="str">
        <x:v>/</x:v>
      </x:c>
      <x:c r="F5" s="2" t="str">
        <x:v>https://www.google.com/</x:v>
      </x:c>
      <x:c r="G5" s="2" t="str">
        <x:v>mobile</x:v>
      </x:c>
      <x:c r="H5" s="2" t="str">
        <x:v>iOS</x:v>
      </x:c>
      <x:c r="I5" s="2" t="str">
        <x:v>Yandex</x:v>
      </x:c>
      <x:c r="J5" s="6" t="n">
        <x:v>14</x:v>
      </x:c>
      <x:c r="K5" s="6" t="n">
        <x:v>1</x:v>
      </x:c>
      <x:c r="L5" s="7" t="b">
        <x:v>1</x:v>
      </x:c>
    </x:row>
    <x:row r="6" ht="23" customHeight="1">
      <x:c r="A6" s="2" t="str">
        <x:v>fe3c1d9f-3f00-448f-b0dc-ea0d3f8e4166</x:v>
      </x:c>
      <x:c r="B6" s="2" t="str">
        <x:v>c19445d3-9373-4a7f-be06-fe847da01123</x:v>
      </x:c>
      <x:c r="C6" s="4" t="n">
        <x:v>46111.06121186342</x:v>
      </x:c>
      <x:c r="D6" s="4" t="n">
        <x:v>46111.06438315972</x:v>
      </x:c>
      <x:c r="E6" s="2" t="str">
        <x:v>/</x:v>
      </x:c>
      <x:c r="F6" s="2"/>
      <x:c r="G6" s="2" t="str">
        <x:v>desktop</x:v>
      </x:c>
      <x:c r="H6" s="2" t="str">
        <x:v>Windows</x:v>
      </x:c>
      <x:c r="I6" s="2" t="str">
        <x:v>Firefox</x:v>
      </x:c>
      <x:c r="J6" s="6" t="n">
        <x:v>274</x:v>
      </x:c>
      <x:c r="K6" s="6" t="n">
        <x:v>5</x:v>
      </x:c>
      <x:c r="L6" s="7" t="b">
        <x:v>1</x:v>
      </x:c>
    </x:row>
    <x:row r="7" ht="23" customHeight="1">
      <x:c r="A7" s="2" t="str">
        <x:v>b2ee5ef3-7d28-4668-ba73-6318c76e491f</x:v>
      </x:c>
      <x:c r="B7" s="2" t="str">
        <x:v>c19445d3-9373-4a7f-be06-fe847da01123</x:v>
      </x:c>
      <x:c r="C7" s="4" t="n">
        <x:v>46111.07639983796</x:v>
      </x:c>
      <x:c r="D7" s="4" t="n">
        <x:v>46111.08880724537</x:v>
      </x:c>
      <x:c r="E7" s="2" t="str">
        <x:v>/</x:v>
      </x:c>
      <x:c r="F7" s="2" t="str">
        <x:v>https://yandex.ru/</x:v>
      </x:c>
      <x:c r="G7" s="2" t="str">
        <x:v>desktop</x:v>
      </x:c>
      <x:c r="H7" s="2" t="str">
        <x:v>Windows</x:v>
      </x:c>
      <x:c r="I7" s="2" t="str">
        <x:v>Firefox</x:v>
      </x:c>
      <x:c r="J7" s="6" t="n">
        <x:v>1072</x:v>
      </x:c>
      <x:c r="K7" s="6" t="n">
        <x:v>9</x:v>
      </x:c>
      <x:c r="L7" s="7" t="b">
        <x:v>0</x:v>
      </x:c>
    </x:row>
    <x:row r="8" ht="23" customHeight="1">
      <x:c r="A8" s="2" t="str">
        <x:v>e899ef97-11b2-4329-9ede-7e9a7f1b5205</x:v>
      </x:c>
      <x:c r="B8" s="2" t="str">
        <x:v>f22afe22-3388-4605-b212-0f8c7388e38d</x:v>
      </x:c>
      <x:c r="C8" s="4" t="n">
        <x:v>46111.080976840276</x:v>
      </x:c>
      <x:c r="D8" s="4" t="n">
        <x:v>46111.08763193287</x:v>
      </x:c>
      <x:c r="E8" s="2" t="str">
        <x:v>/</x:v>
      </x:c>
      <x:c r="F8" s="2"/>
      <x:c r="G8" s="2" t="str">
        <x:v>mobile</x:v>
      </x:c>
      <x:c r="H8" s="2" t="str">
        <x:v>Android</x:v>
      </x:c>
      <x:c r="I8" s="2" t="str">
        <x:v>Yandex</x:v>
      </x:c>
      <x:c r="J8" s="6" t="n">
        <x:v>575</x:v>
      </x:c>
      <x:c r="K8" s="6" t="n">
        <x:v>8</x:v>
      </x:c>
      <x:c r="L8" s="7" t="b">
        <x:v>1</x:v>
      </x:c>
    </x:row>
    <x:row r="9" ht="23" customHeight="1">
      <x:c r="A9" s="2" t="str">
        <x:v>4b3b1461-8202-4098-b29e-f6d1cf91943c</x:v>
      </x:c>
      <x:c r="B9" s="2" t="str">
        <x:v>c0a9b06f-3181-40aa-a666-8a3d1f457594</x:v>
      </x:c>
      <x:c r="C9" s="4" t="n">
        <x:v>46111.08329643519</x:v>
      </x:c>
      <x:c r="D9" s="4" t="n">
        <x:v>46111.09151402778</x:v>
      </x:c>
      <x:c r="E9" s="2" t="str">
        <x:v>/index.html#atlas</x:v>
      </x:c>
      <x:c r="F9" s="2"/>
      <x:c r="G9" s="2" t="str">
        <x:v>mobile</x:v>
      </x:c>
      <x:c r="H9" s="2" t="str">
        <x:v>iOS</x:v>
      </x:c>
      <x:c r="I9" s="2" t="str">
        <x:v>Safari</x:v>
      </x:c>
      <x:c r="J9" s="6" t="n">
        <x:v>710</x:v>
      </x:c>
      <x:c r="K9" s="6" t="n">
        <x:v>4</x:v>
      </x:c>
      <x:c r="L9" s="7" t="b">
        <x:v>1</x:v>
      </x:c>
    </x:row>
    <x:row r="10" ht="23" customHeight="1">
      <x:c r="A10" s="2" t="str">
        <x:v>0eb7362e-59aa-4dcf-996b-188f100c8aa9</x:v>
      </x:c>
      <x:c r="B10" s="2" t="str">
        <x:v>a339b479-8f8a-492b-ba5b-048b52e43fd5</x:v>
      </x:c>
      <x:c r="C10" s="4" t="n">
        <x:v>46111.08880788195</x:v>
      </x:c>
      <x:c r="D10" s="4" t="n">
        <x:v>46111.09236112268</x:v>
      </x:c>
      <x:c r="E10" s="2" t="str">
        <x:v>/</x:v>
      </x:c>
      <x:c r="F10" s="2" t="str">
        <x:v>https://www.google.com/</x:v>
      </x:c>
      <x:c r="G10" s="2" t="str">
        <x:v>mobile</x:v>
      </x:c>
      <x:c r="H10" s="2" t="str">
        <x:v>Android</x:v>
      </x:c>
      <x:c r="I10" s="2" t="str">
        <x:v>Chrome</x:v>
      </x:c>
      <x:c r="J10" s="6" t="n">
        <x:v>307</x:v>
      </x:c>
      <x:c r="K10" s="6" t="n">
        <x:v>4</x:v>
      </x:c>
      <x:c r="L10" s="7" t="b">
        <x:v>1</x:v>
      </x:c>
    </x:row>
    <x:row r="11" ht="23" customHeight="1">
      <x:c r="A11" s="2" t="str">
        <x:v>c4c09a12-9e3d-4aa3-b868-518a0a6d2886</x:v>
      </x:c>
      <x:c r="B11" s="2" t="str">
        <x:v>1bac909c-21d2-423d-b4d4-2a631ea44c9b</x:v>
      </x:c>
      <x:c r="C11" s="4" t="n">
        <x:v>46111.10256028935</x:v>
      </x:c>
      <x:c r="D11" s="4" t="n">
        <x:v>46111.10679640046</x:v>
      </x:c>
      <x:c r="E11" s="2" t="str">
        <x:v>/</x:v>
      </x:c>
      <x:c r="F11" s="2"/>
      <x:c r="G11" s="2" t="str">
        <x:v>mobile</x:v>
      </x:c>
      <x:c r="H11" s="2" t="str">
        <x:v>Android</x:v>
      </x:c>
      <x:c r="I11" s="2" t="str">
        <x:v>Chrome</x:v>
      </x:c>
      <x:c r="J11" s="6" t="n">
        <x:v>366</x:v>
      </x:c>
      <x:c r="K11" s="6" t="n">
        <x:v>9</x:v>
      </x:c>
      <x:c r="L11" s="7" t="b">
        <x:v>1</x:v>
      </x:c>
    </x:row>
    <x:row r="12" ht="23" customHeight="1">
      <x:c r="A12" s="2" t="str">
        <x:v>93762f3a-246f-4d34-8d5a-f3cd7f82c518</x:v>
      </x:c>
      <x:c r="B12" s="2" t="str">
        <x:v>ddd2fd99-a24b-439b-b064-bc0a633bdd96</x:v>
      </x:c>
      <x:c r="C12" s="4" t="n">
        <x:v>46111.12098259259</x:v>
      </x:c>
      <x:c r="D12" s="4" t="n">
        <x:v>46111.122533518515</x:v>
      </x:c>
      <x:c r="E12" s="2" t="str">
        <x:v>/</x:v>
      </x:c>
      <x:c r="F12" s="2"/>
      <x:c r="G12" s="2" t="str">
        <x:v>mobile</x:v>
      </x:c>
      <x:c r="H12" s="2" t="str">
        <x:v>Android</x:v>
      </x:c>
      <x:c r="I12" s="2" t="str">
        <x:v>Chrome</x:v>
      </x:c>
      <x:c r="J12" s="6" t="n">
        <x:v>134</x:v>
      </x:c>
      <x:c r="K12" s="6" t="n">
        <x:v>4</x:v>
      </x:c>
      <x:c r="L12" s="7" t="b">
        <x:v>1</x:v>
      </x:c>
    </x:row>
    <x:row r="13" ht="23" customHeight="1">
      <x:c r="A13" s="2" t="str">
        <x:v>c850d5e7-6b60-4acc-ad9a-d19eb0b8c52f</x:v>
      </x:c>
      <x:c r="B13" s="2" t="str">
        <x:v>ae73126e-21a1-41d5-8c2c-a1680ac655e8</x:v>
      </x:c>
      <x:c r="C13" s="4" t="n">
        <x:v>46111.12474254629</x:v>
      </x:c>
      <x:c r="D13" s="4" t="n">
        <x:v>46111.12782125</x:v>
      </x:c>
      <x:c r="E13" s="2" t="str">
        <x:v>/</x:v>
      </x:c>
      <x:c r="F13" s="2" t="str">
        <x:v>https://www.google.com/</x:v>
      </x:c>
      <x:c r="G13" s="2" t="str">
        <x:v>mobile</x:v>
      </x:c>
      <x:c r="H13" s="2" t="str">
        <x:v>Android</x:v>
      </x:c>
      <x:c r="I13" s="2" t="str">
        <x:v>Chrome</x:v>
      </x:c>
      <x:c r="J13" s="6" t="n">
        <x:v>266</x:v>
      </x:c>
      <x:c r="K13" s="6" t="n">
        <x:v>3</x:v>
      </x:c>
      <x:c r="L13" s="7" t="b">
        <x:v>1</x:v>
      </x:c>
    </x:row>
    <x:row r="14" ht="23" customHeight="1">
      <x:c r="A14" s="2" t="str">
        <x:v>756f8808-01ad-4924-a997-94c3c43f5a6b</x:v>
      </x:c>
      <x:c r="B14" s="2" t="str">
        <x:v>86ccbf92-2a70-4f76-97e1-d1b0c34f8eee</x:v>
      </x:c>
      <x:c r="C14" s="4" t="n">
        <x:v>46111.13004980324</x:v>
      </x:c>
      <x:c r="D14" s="4" t="n">
        <x:v>46111.130836840275</x:v>
      </x:c>
      <x:c r="E14" s="2" t="str">
        <x:v>/</x:v>
      </x:c>
      <x:c r="F14" s="2" t="str">
        <x:v>https://t.me/</x:v>
      </x:c>
      <x:c r="G14" s="2" t="str">
        <x:v>mobile</x:v>
      </x:c>
      <x:c r="H14" s="2" t="str">
        <x:v>iOS</x:v>
      </x:c>
      <x:c r="I14" s="2" t="str">
        <x:v>Safari</x:v>
      </x:c>
      <x:c r="J14" s="6" t="n">
        <x:v>68</x:v>
      </x:c>
      <x:c r="K14" s="6" t="n">
        <x:v>5</x:v>
      </x:c>
      <x:c r="L14" s="7" t="b">
        <x:v>1</x:v>
      </x:c>
    </x:row>
    <x:row r="15" ht="23" customHeight="1">
      <x:c r="A15" s="2" t="str">
        <x:v>86647ab3-505c-4733-b218-e962c3d677e3</x:v>
      </x:c>
      <x:c r="B15" s="2" t="str">
        <x:v>23d70ef2-40c0-4a66-ba82-3dc170969831</x:v>
      </x:c>
      <x:c r="C15" s="4" t="n">
        <x:v>46111.13172435185</x:v>
      </x:c>
      <x:c r="D15" s="4" t="n">
        <x:v>46111.13211787037</x:v>
      </x:c>
      <x:c r="E15" s="2" t="str">
        <x:v>/</x:v>
      </x:c>
      <x:c r="F15" s="2" t="str">
        <x:v>https://yandex.ru/</x:v>
      </x:c>
      <x:c r="G15" s="2" t="str">
        <x:v>desktop</x:v>
      </x:c>
      <x:c r="H15" s="2" t="str">
        <x:v>Windows</x:v>
      </x:c>
      <x:c r="I15" s="2" t="str">
        <x:v>Chrome</x:v>
      </x:c>
      <x:c r="J15" s="6" t="n">
        <x:v>34</x:v>
      </x:c>
      <x:c r="K15" s="6" t="n">
        <x:v>1</x:v>
      </x:c>
      <x:c r="L15" s="7" t="b">
        <x:v>1</x:v>
      </x:c>
    </x:row>
    <x:row r="16" ht="23" customHeight="1">
      <x:c r="A16" s="2" t="str">
        <x:v>71cc3e3b-2294-46a4-a6e2-3eb606f90bb4</x:v>
      </x:c>
      <x:c r="B16" s="2" t="str">
        <x:v>f99bb47a-f369-40b1-9c3b-d4ab16a76d09</x:v>
      </x:c>
      <x:c r="C16" s="4" t="n">
        <x:v>46111.140572743054</x:v>
      </x:c>
      <x:c r="D16" s="4" t="n">
        <x:v>46111.140827372685</x:v>
      </x:c>
      <x:c r="E16" s="2" t="str">
        <x:v>/quiz.html</x:v>
      </x:c>
      <x:c r="F16" s="2"/>
      <x:c r="G16" s="2" t="str">
        <x:v>mobile</x:v>
      </x:c>
      <x:c r="H16" s="2" t="str">
        <x:v>Android</x:v>
      </x:c>
      <x:c r="I16" s="2" t="str">
        <x:v>Chrome</x:v>
      </x:c>
      <x:c r="J16" s="6" t="n">
        <x:v>22</x:v>
      </x:c>
      <x:c r="K16" s="6" t="n">
        <x:v>1</x:v>
      </x:c>
      <x:c r="L16" s="7" t="b">
        <x:v>1</x:v>
      </x:c>
    </x:row>
    <x:row r="17" ht="23" customHeight="1">
      <x:c r="A17" s="2" t="str">
        <x:v>a0009cc1-4b7e-427d-868b-0eb6264bbb31</x:v>
      </x:c>
      <x:c r="B17" s="2" t="str">
        <x:v>c0a9b06f-3181-40aa-a666-8a3d1f457594</x:v>
      </x:c>
      <x:c r="C17" s="4" t="n">
        <x:v>46111.15403229167</x:v>
      </x:c>
      <x:c r="D17" s="4" t="n">
        <x:v>46111.154275347224</x:v>
      </x:c>
      <x:c r="E17" s="2" t="str">
        <x:v>/</x:v>
      </x:c>
      <x:c r="F17" s="2"/>
      <x:c r="G17" s="2" t="str">
        <x:v>mobile</x:v>
      </x:c>
      <x:c r="H17" s="2" t="str">
        <x:v>iOS</x:v>
      </x:c>
      <x:c r="I17" s="2" t="str">
        <x:v>Safari</x:v>
      </x:c>
      <x:c r="J17" s="6" t="n">
        <x:v>21</x:v>
      </x:c>
      <x:c r="K17" s="6" t="n">
        <x:v>1</x:v>
      </x:c>
      <x:c r="L17" s="7" t="b">
        <x:v>0</x:v>
      </x:c>
    </x:row>
    <x:row r="18" ht="23" customHeight="1">
      <x:c r="A18" s="2" t="str">
        <x:v>0ca4444a-9a87-4bcf-a97d-c6fb393ba82a</x:v>
      </x:c>
      <x:c r="B18" s="2" t="str">
        <x:v>bd037804-ac0a-43b6-bbd2-868e13bec692</x:v>
      </x:c>
      <x:c r="C18" s="4" t="n">
        <x:v>46111.16653340278</x:v>
      </x:c>
      <x:c r="D18" s="4" t="n">
        <x:v>46111.176047291665</x:v>
      </x:c>
      <x:c r="E18" s="2" t="str">
        <x:v>/</x:v>
      </x:c>
      <x:c r="F18" s="2"/>
      <x:c r="G18" s="2" t="str">
        <x:v>mobile</x:v>
      </x:c>
      <x:c r="H18" s="2" t="str">
        <x:v>iOS</x:v>
      </x:c>
      <x:c r="I18" s="2" t="str">
        <x:v>Safari</x:v>
      </x:c>
      <x:c r="J18" s="6" t="n">
        <x:v>822</x:v>
      </x:c>
      <x:c r="K18" s="6" t="n">
        <x:v>4</x:v>
      </x:c>
      <x:c r="L18" s="7" t="b">
        <x:v>1</x:v>
      </x:c>
    </x:row>
    <x:row r="19" ht="23" customHeight="1">
      <x:c r="A19" s="2" t="str">
        <x:v>15a0058c-fb43-4acd-9fde-0cf62091200d</x:v>
      </x:c>
      <x:c r="B19" s="2" t="str">
        <x:v>9850b3f4-18d5-45d8-b930-af55541f4ecd</x:v>
      </x:c>
      <x:c r="C19" s="4" t="n">
        <x:v>46111.16660978009</x:v>
      </x:c>
      <x:c r="D19" s="4" t="n">
        <x:v>46111.16677181713</x:v>
      </x:c>
      <x:c r="E19" s="2" t="str">
        <x:v>/</x:v>
      </x:c>
      <x:c r="F19" s="2" t="str">
        <x:v>https://t.me/</x:v>
      </x:c>
      <x:c r="G19" s="2" t="str">
        <x:v>mobile</x:v>
      </x:c>
      <x:c r="H19" s="2" t="str">
        <x:v>Android</x:v>
      </x:c>
      <x:c r="I19" s="2" t="str">
        <x:v>Chrome</x:v>
      </x:c>
      <x:c r="J19" s="6" t="n">
        <x:v>14</x:v>
      </x:c>
      <x:c r="K19" s="6" t="n">
        <x:v>1</x:v>
      </x:c>
      <x:c r="L19" s="7" t="b">
        <x:v>0</x:v>
      </x:c>
    </x:row>
    <x:row r="20" ht="23" customHeight="1">
      <x:c r="A20" s="2" t="str">
        <x:v>b7efdc1a-80a1-47e4-b944-61bd51b6ca7a</x:v>
      </x:c>
      <x:c r="B20" s="2" t="str">
        <x:v>811d9e6d-0b7a-49e3-b695-80249227957e</x:v>
      </x:c>
      <x:c r="C20" s="4" t="n">
        <x:v>46111.172962094905</x:v>
      </x:c>
      <x:c r="D20" s="4" t="n">
        <x:v>46111.17432783565</x:v>
      </x:c>
      <x:c r="E20" s="2" t="str">
        <x:v>/index.html#atlas</x:v>
      </x:c>
      <x:c r="F20" s="2" t="str">
        <x:v>https://vk.com/</x:v>
      </x:c>
      <x:c r="G20" s="2" t="str">
        <x:v>mobile</x:v>
      </x:c>
      <x:c r="H20" s="2" t="str">
        <x:v>Android</x:v>
      </x:c>
      <x:c r="I20" s="2" t="str">
        <x:v>Chrome</x:v>
      </x:c>
      <x:c r="J20" s="6" t="n">
        <x:v>118</x:v>
      </x:c>
      <x:c r="K20" s="6" t="n">
        <x:v>3</x:v>
      </x:c>
      <x:c r="L20" s="7" t="b">
        <x:v>1</x:v>
      </x:c>
    </x:row>
    <x:row r="21" ht="23" customHeight="1">
      <x:c r="A21" s="2" t="str">
        <x:v>ad3972b2-af43-4838-95cb-7826f60082e3</x:v>
      </x:c>
      <x:c r="B21" s="2" t="str">
        <x:v>2fc4d48b-f799-4ae3-b897-3d1b6e6e9c86</x:v>
      </x:c>
      <x:c r="C21" s="4" t="n">
        <x:v>46111.18323790509</x:v>
      </x:c>
      <x:c r="D21" s="4" t="n">
        <x:v>46111.19791383102</x:v>
      </x:c>
      <x:c r="E21" s="2" t="str">
        <x:v>/</x:v>
      </x:c>
      <x:c r="F21" s="2" t="str">
        <x:v>https://t.me/</x:v>
      </x:c>
      <x:c r="G21" s="2" t="str">
        <x:v>mobile</x:v>
      </x:c>
      <x:c r="H21" s="2" t="str">
        <x:v>Android</x:v>
      </x:c>
      <x:c r="I21" s="2" t="str">
        <x:v>Chrome</x:v>
      </x:c>
      <x:c r="J21" s="6" t="n">
        <x:v>1268</x:v>
      </x:c>
      <x:c r="K21" s="6" t="n">
        <x:v>8</x:v>
      </x:c>
      <x:c r="L21" s="7" t="b">
        <x:v>1</x:v>
      </x:c>
    </x:row>
    <x:row r="22" ht="23" customHeight="1">
      <x:c r="A22" s="2" t="str">
        <x:v>312dd37b-7c9e-472d-917d-7c88f1f0feb2</x:v>
      </x:c>
      <x:c r="B22" s="2" t="str">
        <x:v>8c588851-84cf-4d64-a8a1-1862d14ba291</x:v>
      </x:c>
      <x:c r="C22" s="4" t="n">
        <x:v>46111.187588483794</x:v>
      </x:c>
      <x:c r="D22" s="4" t="n">
        <x:v>46111.20012320602</x:v>
      </x:c>
      <x:c r="E22" s="2" t="str">
        <x:v>/</x:v>
      </x:c>
      <x:c r="F22" s="2"/>
      <x:c r="G22" s="2" t="str">
        <x:v>mobile</x:v>
      </x:c>
      <x:c r="H22" s="2" t="str">
        <x:v>Android</x:v>
      </x:c>
      <x:c r="I22" s="2" t="str">
        <x:v>Chrome</x:v>
      </x:c>
      <x:c r="J22" s="6" t="n">
        <x:v>1083</x:v>
      </x:c>
      <x:c r="K22" s="6" t="n">
        <x:v>7</x:v>
      </x:c>
      <x:c r="L22" s="7" t="b">
        <x:v>1</x:v>
      </x:c>
    </x:row>
    <x:row r="23" ht="23" customHeight="1">
      <x:c r="A23" s="2" t="str">
        <x:v>448cbd53-caa1-43e5-a571-9a96c63d3053</x:v>
      </x:c>
      <x:c r="B23" s="2" t="str">
        <x:v>41e91b8d-dd25-4a88-a0a2-3ca19c17950b</x:v>
      </x:c>
      <x:c r="C23" s="4" t="n">
        <x:v>46111.193980729164</x:v>
      </x:c>
      <x:c r="D23" s="4" t="n">
        <x:v>46111.20254554398</x:v>
      </x:c>
      <x:c r="E23" s="2" t="str">
        <x:v>/</x:v>
      </x:c>
      <x:c r="F23" s="2" t="str">
        <x:v>https://yandex.ru/</x:v>
      </x:c>
      <x:c r="G23" s="2" t="str">
        <x:v>mobile</x:v>
      </x:c>
      <x:c r="H23" s="2" t="str">
        <x:v>Android</x:v>
      </x:c>
      <x:c r="I23" s="2" t="str">
        <x:v>Chrome</x:v>
      </x:c>
      <x:c r="J23" s="6" t="n">
        <x:v>740</x:v>
      </x:c>
      <x:c r="K23" s="6" t="n">
        <x:v>5</x:v>
      </x:c>
      <x:c r="L23" s="7" t="b">
        <x:v>1</x:v>
      </x:c>
    </x:row>
    <x:row r="24" ht="23" customHeight="1">
      <x:c r="A24" s="2" t="str">
        <x:v>032b1e6b-56a1-4a25-975f-9e739c572d42</x:v>
      </x:c>
      <x:c r="B24" s="2" t="str">
        <x:v>63cb8a15-881f-45f7-9d8a-eedb5af626a8</x:v>
      </x:c>
      <x:c r="C24" s="4" t="n">
        <x:v>46111.198324097226</x:v>
      </x:c>
      <x:c r="D24" s="4" t="n">
        <x:v>46111.19863659722</x:v>
      </x:c>
      <x:c r="E24" s="2" t="str">
        <x:v>/index.html#atlas</x:v>
      </x:c>
      <x:c r="F24" s="2"/>
      <x:c r="G24" s="2" t="str">
        <x:v>mobile</x:v>
      </x:c>
      <x:c r="H24" s="2" t="str">
        <x:v>Android</x:v>
      </x:c>
      <x:c r="I24" s="2" t="str">
        <x:v>Chrome</x:v>
      </x:c>
      <x:c r="J24" s="6" t="n">
        <x:v>27</x:v>
      </x:c>
      <x:c r="K24" s="6" t="n">
        <x:v>1</x:v>
      </x:c>
      <x:c r="L24" s="7" t="b">
        <x:v>1</x:v>
      </x:c>
    </x:row>
    <x:row r="25" ht="23" customHeight="1">
      <x:c r="A25" s="2" t="str">
        <x:v>6dedaf5a-a1da-4bbd-a7f8-001fe52e24b6</x:v>
      </x:c>
      <x:c r="B25" s="2" t="str">
        <x:v>0d59481e-0cb1-4134-8283-ade93e42e942</x:v>
      </x:c>
      <x:c r="C25" s="4" t="n">
        <x:v>46111.238075787034</x:v>
      </x:c>
      <x:c r="D25" s="4" t="n">
        <x:v>46111.24098087963</x:v>
      </x:c>
      <x:c r="E25" s="2" t="str">
        <x:v>/index.html#atlas</x:v>
      </x:c>
      <x:c r="F25" s="2" t="str">
        <x:v>https://vk.com/</x:v>
      </x:c>
      <x:c r="G25" s="2" t="str">
        <x:v>mobile</x:v>
      </x:c>
      <x:c r="H25" s="2" t="str">
        <x:v>iOS</x:v>
      </x:c>
      <x:c r="I25" s="2" t="str">
        <x:v>Yandex</x:v>
      </x:c>
      <x:c r="J25" s="6" t="n">
        <x:v>251</x:v>
      </x:c>
      <x:c r="K25" s="6" t="n">
        <x:v>2</x:v>
      </x:c>
      <x:c r="L25" s="7" t="b">
        <x:v>0</x:v>
      </x:c>
    </x:row>
    <x:row r="26" ht="23" customHeight="1">
      <x:c r="A26" s="2" t="str">
        <x:v>873f3b87-f436-4226-962e-41a3bb942009</x:v>
      </x:c>
      <x:c r="B26" s="2" t="str">
        <x:v>4966b972-eaa3-4373-a1ce-6a4dc3e28743</x:v>
      </x:c>
      <x:c r="C26" s="4" t="n">
        <x:v>46111.25698034722</x:v>
      </x:c>
      <x:c r="D26" s="4" t="n">
        <x:v>46111.257385439814</x:v>
      </x:c>
      <x:c r="E26" s="2" t="str">
        <x:v>/index.html#atlas</x:v>
      </x:c>
      <x:c r="F26" s="2"/>
      <x:c r="G26" s="2" t="str">
        <x:v>mobile</x:v>
      </x:c>
      <x:c r="H26" s="2" t="str">
        <x:v>Android</x:v>
      </x:c>
      <x:c r="I26" s="2" t="str">
        <x:v>Chrome</x:v>
      </x:c>
      <x:c r="J26" s="6" t="n">
        <x:v>35</x:v>
      </x:c>
      <x:c r="K26" s="6" t="n">
        <x:v>1</x:v>
      </x:c>
      <x:c r="L26" s="7" t="b">
        <x:v>1</x:v>
      </x:c>
    </x:row>
    <x:row r="27" ht="23" customHeight="1">
      <x:c r="A27" s="2" t="str">
        <x:v>6009c427-e312-4abc-bbc2-294f091a30e4</x:v>
      </x:c>
      <x:c r="B27" s="2" t="str">
        <x:v>0d59481e-0cb1-4134-8283-ade93e42e942</x:v>
      </x:c>
      <x:c r="C27" s="4" t="n">
        <x:v>46111.25726068287</x:v>
      </x:c>
      <x:c r="D27" s="4" t="n">
        <x:v>46111.25750373842</x:v>
      </x:c>
      <x:c r="E27" s="2" t="str">
        <x:v>/</x:v>
      </x:c>
      <x:c r="F27" s="2"/>
      <x:c r="G27" s="2" t="str">
        <x:v>mobile</x:v>
      </x:c>
      <x:c r="H27" s="2" t="str">
        <x:v>iOS</x:v>
      </x:c>
      <x:c r="I27" s="2" t="str">
        <x:v>Yandex</x:v>
      </x:c>
      <x:c r="J27" s="6" t="n">
        <x:v>21</x:v>
      </x:c>
      <x:c r="K27" s="6" t="n">
        <x:v>1</x:v>
      </x:c>
      <x:c r="L27" s="7" t="b">
        <x:v>0</x:v>
      </x:c>
    </x:row>
    <x:row r="28" ht="23" customHeight="1">
      <x:c r="A28" s="2" t="str">
        <x:v>345c612d-f7dc-432b-ad35-69eb9ca6ebd8</x:v>
      </x:c>
      <x:c r="B28" s="2" t="str">
        <x:v>ddd2fd99-a24b-439b-b064-bc0a633bdd96</x:v>
      </x:c>
      <x:c r="C28" s="4" t="n">
        <x:v>46111.26150030093</x:v>
      </x:c>
      <x:c r="D28" s="4" t="n">
        <x:v>46111.264011875</x:v>
      </x:c>
      <x:c r="E28" s="2" t="str">
        <x:v>/</x:v>
      </x:c>
      <x:c r="F28" s="2"/>
      <x:c r="G28" s="2" t="str">
        <x:v>mobile</x:v>
      </x:c>
      <x:c r="H28" s="2" t="str">
        <x:v>Android</x:v>
      </x:c>
      <x:c r="I28" s="2" t="str">
        <x:v>Chrome</x:v>
      </x:c>
      <x:c r="J28" s="6" t="n">
        <x:v>217</x:v>
      </x:c>
      <x:c r="K28" s="6" t="n">
        <x:v>2</x:v>
      </x:c>
      <x:c r="L28" s="7" t="b">
        <x:v>0</x:v>
      </x:c>
    </x:row>
    <x:row r="29" ht="23" customHeight="1">
      <x:c r="A29" s="2" t="str">
        <x:v>0d44ead7-9cae-4259-800c-984f8edd8144</x:v>
      </x:c>
      <x:c r="B29" s="2" t="str">
        <x:v>f22afe22-3388-4605-b212-0f8c7388e38d</x:v>
      </x:c>
      <x:c r="C29" s="4" t="n">
        <x:v>46111.30458256944</x:v>
      </x:c>
      <x:c r="D29" s="4" t="n">
        <x:v>46111.31056636574</x:v>
      </x:c>
      <x:c r="E29" s="2" t="str">
        <x:v>/</x:v>
      </x:c>
      <x:c r="F29" s="2" t="str">
        <x:v>https://t.me/</x:v>
      </x:c>
      <x:c r="G29" s="2" t="str">
        <x:v>mobile</x:v>
      </x:c>
      <x:c r="H29" s="2" t="str">
        <x:v>Android</x:v>
      </x:c>
      <x:c r="I29" s="2" t="str">
        <x:v>Yandex</x:v>
      </x:c>
      <x:c r="J29" s="6" t="n">
        <x:v>517</x:v>
      </x:c>
      <x:c r="K29" s="6" t="n">
        <x:v>8</x:v>
      </x:c>
      <x:c r="L29" s="7" t="b">
        <x:v>0</x:v>
      </x:c>
    </x:row>
    <x:row r="30" ht="23" customHeight="1">
      <x:c r="A30" s="2" t="str">
        <x:v>44bef8de-f92f-4730-829b-02d50fd1d7fa</x:v>
      </x:c>
      <x:c r="B30" s="2" t="str">
        <x:v>c7d5bf28-5f71-4dc0-a413-181354efe0b7</x:v>
      </x:c>
      <x:c r="C30" s="4" t="n">
        <x:v>46111.306061180556</x:v>
      </x:c>
      <x:c r="D30" s="4" t="n">
        <x:v>46111.309220902775</x:v>
      </x:c>
      <x:c r="E30" s="2" t="str">
        <x:v>/</x:v>
      </x:c>
      <x:c r="F30" s="2"/>
      <x:c r="G30" s="2" t="str">
        <x:v>mobile</x:v>
      </x:c>
      <x:c r="H30" s="2" t="str">
        <x:v>Android</x:v>
      </x:c>
      <x:c r="I30" s="2" t="str">
        <x:v>Yandex</x:v>
      </x:c>
      <x:c r="J30" s="6" t="n">
        <x:v>273</x:v>
      </x:c>
      <x:c r="K30" s="6" t="n">
        <x:v>5</x:v>
      </x:c>
      <x:c r="L30" s="7" t="b">
        <x:v>1</x:v>
      </x:c>
    </x:row>
    <x:row r="31" ht="23" customHeight="1">
      <x:c r="A31" s="2" t="str">
        <x:v>eae0e523-54d0-45cc-a9d7-8bf3be80d492</x:v>
      </x:c>
      <x:c r="B31" s="2" t="str">
        <x:v>7a583a98-ce70-4679-bbdc-024ae3b5ede3</x:v>
      </x:c>
      <x:c r="C31" s="4" t="n">
        <x:v>46111.33885590278</x:v>
      </x:c>
      <x:c r="D31" s="4" t="n">
        <x:v>46111.34115914352</x:v>
      </x:c>
      <x:c r="E31" s="2" t="str">
        <x:v>/</x:v>
      </x:c>
      <x:c r="F31" s="2"/>
      <x:c r="G31" s="2" t="str">
        <x:v>desktop</x:v>
      </x:c>
      <x:c r="H31" s="2" t="str">
        <x:v>Windows</x:v>
      </x:c>
      <x:c r="I31" s="2" t="str">
        <x:v>Chrome</x:v>
      </x:c>
      <x:c r="J31" s="6" t="n">
        <x:v>199</x:v>
      </x:c>
      <x:c r="K31" s="6" t="n">
        <x:v>4</x:v>
      </x:c>
      <x:c r="L31" s="7" t="b">
        <x:v>1</x:v>
      </x:c>
    </x:row>
    <x:row r="32" ht="23" customHeight="1">
      <x:c r="A32" s="2" t="str">
        <x:v>485c5a02-b78a-4838-b7ed-16a3ae67705e</x:v>
      </x:c>
      <x:c r="B32" s="2" t="str">
        <x:v>217ce916-01d1-45ca-96d1-dca14ceaaac4</x:v>
      </x:c>
      <x:c r="C32" s="4" t="n">
        <x:v>46111.3517491088</x:v>
      </x:c>
      <x:c r="D32" s="4" t="n">
        <x:v>46111.351876423614</x:v>
      </x:c>
      <x:c r="E32" s="2" t="str">
        <x:v>/articles/origins-far-east.html</x:v>
      </x:c>
      <x:c r="F32" s="2" t="str">
        <x:v>https://www.google.com/</x:v>
      </x:c>
      <x:c r="G32" s="2" t="str">
        <x:v>mobile</x:v>
      </x:c>
      <x:c r="H32" s="2" t="str">
        <x:v>iOS</x:v>
      </x:c>
      <x:c r="I32" s="2" t="str">
        <x:v>Safari</x:v>
      </x:c>
      <x:c r="J32" s="6" t="n">
        <x:v>11</x:v>
      </x:c>
      <x:c r="K32" s="6" t="n">
        <x:v>1</x:v>
      </x:c>
      <x:c r="L32" s="7" t="b">
        <x:v>1</x:v>
      </x:c>
    </x:row>
    <x:row r="33" ht="23" customHeight="1">
      <x:c r="A33" s="2" t="str">
        <x:v>9e904062-79dd-4932-b3a5-e4774902e10f</x:v>
      </x:c>
      <x:c r="B33" s="2" t="str">
        <x:v>f22afe22-3388-4605-b212-0f8c7388e38d</x:v>
      </x:c>
      <x:c r="C33" s="4" t="n">
        <x:v>46111.36696126158</x:v>
      </x:c>
      <x:c r="D33" s="4" t="n">
        <x:v>46111.369866354165</x:v>
      </x:c>
      <x:c r="E33" s="2" t="str">
        <x:v>/quiz.html</x:v>
      </x:c>
      <x:c r="F33" s="2"/>
      <x:c r="G33" s="2" t="str">
        <x:v>mobile</x:v>
      </x:c>
      <x:c r="H33" s="2" t="str">
        <x:v>Android</x:v>
      </x:c>
      <x:c r="I33" s="2" t="str">
        <x:v>Yandex</x:v>
      </x:c>
      <x:c r="J33" s="6" t="n">
        <x:v>251</x:v>
      </x:c>
      <x:c r="K33" s="6" t="n">
        <x:v>3</x:v>
      </x:c>
      <x:c r="L33" s="7" t="b">
        <x:v>0</x:v>
      </x:c>
    </x:row>
    <x:row r="34" ht="23" customHeight="1">
      <x:c r="A34" s="2" t="str">
        <x:v>ef666e08-2fae-4a3c-a4c0-a2a83865164f</x:v>
      </x:c>
      <x:c r="B34" s="2" t="str">
        <x:v>4d453bb3-b06d-4361-b617-3c25eecea87b</x:v>
      </x:c>
      <x:c r="C34" s="4" t="n">
        <x:v>46111.37002657408</x:v>
      </x:c>
      <x:c r="D34" s="4" t="n">
        <x:v>46111.378765</x:v>
      </x:c>
      <x:c r="E34" s="2" t="str">
        <x:v>/index.html#atlas</x:v>
      </x:c>
      <x:c r="F34" s="2" t="str">
        <x:v>https://t.me/</x:v>
      </x:c>
      <x:c r="G34" s="2" t="str">
        <x:v>desktop</x:v>
      </x:c>
      <x:c r="H34" s="2" t="str">
        <x:v>Windows</x:v>
      </x:c>
      <x:c r="I34" s="2" t="str">
        <x:v>Yandex</x:v>
      </x:c>
      <x:c r="J34" s="6" t="n">
        <x:v>755</x:v>
      </x:c>
      <x:c r="K34" s="6" t="n">
        <x:v>6</x:v>
      </x:c>
      <x:c r="L34" s="7" t="b">
        <x:v>1</x:v>
      </x:c>
    </x:row>
    <x:row r="35" ht="23" customHeight="1">
      <x:c r="A35" s="2" t="str">
        <x:v>c1ddc7de-30a1-4a43-bb61-d4c0362d7819</x:v>
      </x:c>
      <x:c r="B35" s="2" t="str">
        <x:v>aa40060f-c59c-4738-992d-7b5975b5c1cb</x:v>
      </x:c>
      <x:c r="C35" s="4" t="n">
        <x:v>46111.371717650465</x:v>
      </x:c>
      <x:c r="D35" s="4" t="n">
        <x:v>46111.372041724535</x:v>
      </x:c>
      <x:c r="E35" s="2" t="str">
        <x:v>/peoples/aleuts.html</x:v>
      </x:c>
      <x:c r="F35" s="2"/>
      <x:c r="G35" s="2" t="str">
        <x:v>desktop</x:v>
      </x:c>
      <x:c r="H35" s="2" t="str">
        <x:v>Windows</x:v>
      </x:c>
      <x:c r="I35" s="2" t="str">
        <x:v>Chrome</x:v>
      </x:c>
      <x:c r="J35" s="6" t="n">
        <x:v>28</x:v>
      </x:c>
      <x:c r="K35" s="6" t="n">
        <x:v>1</x:v>
      </x:c>
      <x:c r="L35" s="7" t="b">
        <x:v>1</x:v>
      </x:c>
    </x:row>
    <x:row r="36" ht="23" customHeight="1">
      <x:c r="A36" s="2" t="str">
        <x:v>b9a1680f-5c48-4e26-8dbe-5312904b191d</x:v>
      </x:c>
      <x:c r="B36" s="2" t="str">
        <x:v>e2d700b6-4cab-40ba-aa28-0e1fbb77a9af</x:v>
      </x:c>
      <x:c r="C36" s="4" t="n">
        <x:v>46111.37383628472</x:v>
      </x:c>
      <x:c r="D36" s="4" t="n">
        <x:v>46111.374553877315</x:v>
      </x:c>
      <x:c r="E36" s="2" t="str">
        <x:v>/articles/origins-far-east.html</x:v>
      </x:c>
      <x:c r="F36" s="2" t="str">
        <x:v>https://t.me/</x:v>
      </x:c>
      <x:c r="G36" s="2" t="str">
        <x:v>mobile</x:v>
      </x:c>
      <x:c r="H36" s="2" t="str">
        <x:v>Android</x:v>
      </x:c>
      <x:c r="I36" s="2" t="str">
        <x:v>Chrome</x:v>
      </x:c>
      <x:c r="J36" s="6" t="n">
        <x:v>62</x:v>
      </x:c>
      <x:c r="K36" s="6" t="n">
        <x:v>4</x:v>
      </x:c>
      <x:c r="L36" s="7" t="b">
        <x:v>1</x:v>
      </x:c>
    </x:row>
    <x:row r="37" ht="23" customHeight="1">
      <x:c r="A37" s="2" t="str">
        <x:v>e90cf3d1-dec0-4901-871d-25e937da4702</x:v>
      </x:c>
      <x:c r="B37" s="2" t="str">
        <x:v>cde1ce7a-5912-4371-8646-4076862ce455</x:v>
      </x:c>
      <x:c r="C37" s="4" t="n">
        <x:v>46111.38094780093</x:v>
      </x:c>
      <x:c r="D37" s="4" t="n">
        <x:v>46111.395380671296</x:v>
      </x:c>
      <x:c r="E37" s="2" t="str">
        <x:v>/</x:v>
      </x:c>
      <x:c r="F37" s="2"/>
      <x:c r="G37" s="2" t="str">
        <x:v>mobile</x:v>
      </x:c>
      <x:c r="H37" s="2" t="str">
        <x:v>iOS</x:v>
      </x:c>
      <x:c r="I37" s="2" t="str">
        <x:v>Safari</x:v>
      </x:c>
      <x:c r="J37" s="6" t="n">
        <x:v>1247</x:v>
      </x:c>
      <x:c r="K37" s="6" t="n">
        <x:v>9</x:v>
      </x:c>
      <x:c r="L37" s="7" t="b">
        <x:v>1</x:v>
      </x:c>
    </x:row>
    <x:row r="38" ht="23" customHeight="1">
      <x:c r="A38" s="2" t="str">
        <x:v>4e7c6899-4a64-4edf-ba08-3f254904cd17</x:v>
      </x:c>
      <x:c r="B38" s="2" t="str">
        <x:v>aa40060f-c59c-4738-992d-7b5975b5c1cb</x:v>
      </x:c>
      <x:c r="C38" s="4" t="n">
        <x:v>46111.392237430555</x:v>
      </x:c>
      <x:c r="D38" s="4" t="n">
        <x:v>46111.39440178241</x:v>
      </x:c>
      <x:c r="E38" s="2" t="str">
        <x:v>/</x:v>
      </x:c>
      <x:c r="F38" s="2" t="str">
        <x:v>https://yandex.ru/</x:v>
      </x:c>
      <x:c r="G38" s="2" t="str">
        <x:v>desktop</x:v>
      </x:c>
      <x:c r="H38" s="2" t="str">
        <x:v>Windows</x:v>
      </x:c>
      <x:c r="I38" s="2" t="str">
        <x:v>Chrome</x:v>
      </x:c>
      <x:c r="J38" s="6" t="n">
        <x:v>187</x:v>
      </x:c>
      <x:c r="K38" s="6" t="n">
        <x:v>2</x:v>
      </x:c>
      <x:c r="L38" s="7" t="b">
        <x:v>0</x:v>
      </x:c>
    </x:row>
    <x:row r="39" ht="23" customHeight="1">
      <x:c r="A39" s="2" t="str">
        <x:v>a54e2eb6-9da9-492c-8fcd-fc07630c0301</x:v>
      </x:c>
      <x:c r="B39" s="2" t="str">
        <x:v>0d59481e-0cb1-4134-8283-ade93e42e942</x:v>
      </x:c>
      <x:c r="C39" s="4" t="n">
        <x:v>46111.393124918985</x:v>
      </x:c>
      <x:c r="D39" s="4" t="n">
        <x:v>46111.39689806713</x:v>
      </x:c>
      <x:c r="E39" s="2" t="str">
        <x:v>/peoples/orochi.html</x:v>
      </x:c>
      <x:c r="F39" s="2" t="str">
        <x:v>https://www.google.com/</x:v>
      </x:c>
      <x:c r="G39" s="2" t="str">
        <x:v>mobile</x:v>
      </x:c>
      <x:c r="H39" s="2" t="str">
        <x:v>iOS</x:v>
      </x:c>
      <x:c r="I39" s="2" t="str">
        <x:v>Yandex</x:v>
      </x:c>
      <x:c r="J39" s="6" t="n">
        <x:v>326</x:v>
      </x:c>
      <x:c r="K39" s="6" t="n">
        <x:v>2</x:v>
      </x:c>
      <x:c r="L39" s="7" t="b">
        <x:v>0</x:v>
      </x:c>
    </x:row>
    <x:row r="40" ht="23" customHeight="1">
      <x:c r="A40" s="2" t="str">
        <x:v>4348cd1b-bc8f-41d9-9cb5-51eead1e8f6a</x:v>
      </x:c>
      <x:c r="B40" s="2" t="str">
        <x:v>a339b479-8f8a-492b-ba5b-048b52e43fd5</x:v>
      </x:c>
      <x:c r="C40" s="4" t="n">
        <x:v>46111.39404864583</x:v>
      </x:c>
      <x:c r="D40" s="4" t="n">
        <x:v>46111.40497457176</x:v>
      </x:c>
      <x:c r="E40" s="2" t="str">
        <x:v>/</x:v>
      </x:c>
      <x:c r="F40" s="2"/>
      <x:c r="G40" s="2" t="str">
        <x:v>mobile</x:v>
      </x:c>
      <x:c r="H40" s="2" t="str">
        <x:v>Android</x:v>
      </x:c>
      <x:c r="I40" s="2" t="str">
        <x:v>Chrome</x:v>
      </x:c>
      <x:c r="J40" s="6" t="n">
        <x:v>944</x:v>
      </x:c>
      <x:c r="K40" s="6" t="n">
        <x:v>6</x:v>
      </x:c>
      <x:c r="L40" s="7" t="b">
        <x:v>0</x:v>
      </x:c>
    </x:row>
    <x:row r="41" ht="23" customHeight="1">
      <x:c r="A41" s="2" t="str">
        <x:v>804291b6-73cc-4964-b70f-8f06e0f08f09</x:v>
      </x:c>
      <x:c r="B41" s="2" t="str">
        <x:v>edd65a69-f153-4f05-bd24-2f391fcfd0db</x:v>
      </x:c>
      <x:c r="C41" s="4" t="n">
        <x:v>46111.409924444444</x:v>
      </x:c>
      <x:c r="D41" s="4" t="n">
        <x:v>46111.41215824074</x:v>
      </x:c>
      <x:c r="E41" s="2" t="str">
        <x:v>/</x:v>
      </x:c>
      <x:c r="F41" s="2" t="str">
        <x:v>https://t.me/</x:v>
      </x:c>
      <x:c r="G41" s="2" t="str">
        <x:v>mobile</x:v>
      </x:c>
      <x:c r="H41" s="2" t="str">
        <x:v>Android</x:v>
      </x:c>
      <x:c r="I41" s="2" t="str">
        <x:v>Chrome</x:v>
      </x:c>
      <x:c r="J41" s="6" t="n">
        <x:v>193</x:v>
      </x:c>
      <x:c r="K41" s="6" t="n">
        <x:v>2</x:v>
      </x:c>
      <x:c r="L41" s="7" t="b">
        <x:v>1</x:v>
      </x:c>
    </x:row>
    <x:row r="42" ht="23" customHeight="1">
      <x:c r="A42" s="2" t="str">
        <x:v>9ac51520-6b24-41f3-8c54-0d069ec1e93c</x:v>
      </x:c>
      <x:c r="B42" s="2" t="str">
        <x:v>7c57b5a6-4e41-4da0-9202-df3a46bc5d2d</x:v>
      </x:c>
      <x:c r="C42" s="4" t="n">
        <x:v>46111.41309306713</x:v>
      </x:c>
      <x:c r="D42" s="4" t="n">
        <x:v>46111.41572038194</x:v>
      </x:c>
      <x:c r="E42" s="2" t="str">
        <x:v>/</x:v>
      </x:c>
      <x:c r="F42" s="2" t="str">
        <x:v>https://t.me/</x:v>
      </x:c>
      <x:c r="G42" s="2" t="str">
        <x:v>mobile</x:v>
      </x:c>
      <x:c r="H42" s="2" t="str">
        <x:v>iOS</x:v>
      </x:c>
      <x:c r="I42" s="2" t="str">
        <x:v>Safari</x:v>
      </x:c>
      <x:c r="J42" s="6" t="n">
        <x:v>227</x:v>
      </x:c>
      <x:c r="K42" s="6" t="n">
        <x:v>4</x:v>
      </x:c>
      <x:c r="L42" s="7" t="b">
        <x:v>1</x:v>
      </x:c>
    </x:row>
    <x:row r="43" ht="23" customHeight="1">
      <x:c r="A43" s="2" t="str">
        <x:v>c9ccc95b-3656-4bb3-ba0f-c86de9862194</x:v>
      </x:c>
      <x:c r="B43" s="2" t="str">
        <x:v>1984a1c9-a064-4d5a-85f0-fbd2a368ace6</x:v>
      </x:c>
      <x:c r="C43" s="4" t="n">
        <x:v>46111.41333625</x:v>
      </x:c>
      <x:c r="D43" s="4" t="n">
        <x:v>46111.41452837963</x:v>
      </x:c>
      <x:c r="E43" s="2" t="str">
        <x:v>/index.html#atlas</x:v>
      </x:c>
      <x:c r="F43" s="2" t="str">
        <x:v>https://vk.com/</x:v>
      </x:c>
      <x:c r="G43" s="2" t="str">
        <x:v>mobile</x:v>
      </x:c>
      <x:c r="H43" s="2" t="str">
        <x:v>iOS</x:v>
      </x:c>
      <x:c r="I43" s="2" t="str">
        <x:v>Yandex</x:v>
      </x:c>
      <x:c r="J43" s="6" t="n">
        <x:v>103</x:v>
      </x:c>
      <x:c r="K43" s="6" t="n">
        <x:v>4</x:v>
      </x:c>
      <x:c r="L43" s="7" t="b">
        <x:v>1</x:v>
      </x:c>
    </x:row>
    <x:row r="44" ht="23" customHeight="1">
      <x:c r="A44" s="2" t="str">
        <x:v>92a08ba0-fbba-43b1-bc7d-2b2f04cfe709</x:v>
      </x:c>
      <x:c r="B44" s="2" t="str">
        <x:v>372174fb-05aa-4d46-bb0a-856fa35fbcfb</x:v>
      </x:c>
      <x:c r="C44" s="4" t="n">
        <x:v>46111.41573914352</x:v>
      </x:c>
      <x:c r="D44" s="4" t="n">
        <x:v>46111.41602849537</x:v>
      </x:c>
      <x:c r="E44" s="2" t="str">
        <x:v>/index.html#atlas</x:v>
      </x:c>
      <x:c r="F44" s="2" t="str">
        <x:v>https://t.me/</x:v>
      </x:c>
      <x:c r="G44" s="2" t="str">
        <x:v>mobile</x:v>
      </x:c>
      <x:c r="H44" s="2" t="str">
        <x:v>Android</x:v>
      </x:c>
      <x:c r="I44" s="2" t="str">
        <x:v>Chrome</x:v>
      </x:c>
      <x:c r="J44" s="6" t="n">
        <x:v>25</x:v>
      </x:c>
      <x:c r="K44" s="6" t="n">
        <x:v>1</x:v>
      </x:c>
      <x:c r="L44" s="7" t="b">
        <x:v>1</x:v>
      </x:c>
    </x:row>
    <x:row r="45" ht="23" customHeight="1">
      <x:c r="A45" s="2" t="str">
        <x:v>1eeb5dd2-85fb-4c86-9917-b5e8206a5038</x:v>
      </x:c>
      <x:c r="B45" s="2" t="str">
        <x:v>b6a65c13-c01b-41d8-b615-cc2257a62eab</x:v>
      </x:c>
      <x:c r="C45" s="4" t="n">
        <x:v>46111.422652905094</x:v>
      </x:c>
      <x:c r="D45" s="4" t="n">
        <x:v>46111.42320846065</x:v>
      </x:c>
      <x:c r="E45" s="2" t="str">
        <x:v>/</x:v>
      </x:c>
      <x:c r="F45" s="2" t="str">
        <x:v>https://yandex.ru/</x:v>
      </x:c>
      <x:c r="G45" s="2" t="str">
        <x:v>desktop</x:v>
      </x:c>
      <x:c r="H45" s="2" t="str">
        <x:v>Windows</x:v>
      </x:c>
      <x:c r="I45" s="2" t="str">
        <x:v>Yandex</x:v>
      </x:c>
      <x:c r="J45" s="6" t="n">
        <x:v>48</x:v>
      </x:c>
      <x:c r="K45" s="6" t="n">
        <x:v>5</x:v>
      </x:c>
      <x:c r="L45" s="7" t="b">
        <x:v>1</x:v>
      </x:c>
    </x:row>
    <x:row r="46" ht="23" customHeight="1">
      <x:c r="A46" s="2" t="str">
        <x:v>4833c5f2-9b62-483e-8371-67b2b3426f40</x:v>
      </x:c>
      <x:c r="B46" s="2" t="str">
        <x:v>e2d700b6-4cab-40ba-aa28-0e1fbb77a9af</x:v>
      </x:c>
      <x:c r="C46" s="4" t="n">
        <x:v>46111.44829015046</x:v>
      </x:c>
      <x:c r="D46" s="4" t="n">
        <x:v>46111.45050079861</x:v>
      </x:c>
      <x:c r="E46" s="2" t="str">
        <x:v>/quiz.html</x:v>
      </x:c>
      <x:c r="F46" s="2" t="str">
        <x:v>https://t.me/</x:v>
      </x:c>
      <x:c r="G46" s="2" t="str">
        <x:v>mobile</x:v>
      </x:c>
      <x:c r="H46" s="2" t="str">
        <x:v>Android</x:v>
      </x:c>
      <x:c r="I46" s="2" t="str">
        <x:v>Chrome</x:v>
      </x:c>
      <x:c r="J46" s="6" t="n">
        <x:v>191</x:v>
      </x:c>
      <x:c r="K46" s="6" t="n">
        <x:v>2</x:v>
      </x:c>
      <x:c r="L46" s="7" t="b">
        <x:v>0</x:v>
      </x:c>
    </x:row>
    <x:row r="47" ht="23" customHeight="1">
      <x:c r="A47" s="2" t="str">
        <x:v>0e264e60-5412-4feb-a64f-92d25597e8bb</x:v>
      </x:c>
      <x:c r="B47" s="2" t="str">
        <x:v>7a583a98-ce70-4679-bbdc-024ae3b5ede3</x:v>
      </x:c>
      <x:c r="C47" s="4" t="n">
        <x:v>46111.9373805787</x:v>
      </x:c>
      <x:c r="D47" s="4" t="n">
        <x:v>46111.93871159722</x:v>
      </x:c>
      <x:c r="E47" s="2" t="str">
        <x:v>/</x:v>
      </x:c>
      <x:c r="F47" s="2" t="str">
        <x:v>https://t.me/</x:v>
      </x:c>
      <x:c r="G47" s="2" t="str">
        <x:v>desktop</x:v>
      </x:c>
      <x:c r="H47" s="2" t="str">
        <x:v>Windows</x:v>
      </x:c>
      <x:c r="I47" s="2" t="str">
        <x:v>Chrome</x:v>
      </x:c>
      <x:c r="J47" s="6" t="n">
        <x:v>115</x:v>
      </x:c>
      <x:c r="K47" s="6" t="n">
        <x:v>2</x:v>
      </x:c>
      <x:c r="L47" s="7" t="b">
        <x:v>0</x:v>
      </x:c>
    </x:row>
    <x:row r="48" ht="23" customHeight="1">
      <x:c r="A48" s="2" t="str">
        <x:v>cca4fbd5-202e-4c50-a3a0-949375179807</x:v>
      </x:c>
      <x:c r="B48" s="2" t="str">
        <x:v>c07e213f-61df-4fc7-8780-3ec0b6567406</x:v>
      </x:c>
      <x:c r="C48" s="4" t="n">
        <x:v>46112.026655520836</x:v>
      </x:c>
      <x:c r="D48" s="4" t="n">
        <x:v>46112.038299039355</x:v>
      </x:c>
      <x:c r="E48" s="2" t="str">
        <x:v>/index.html#atlas</x:v>
      </x:c>
      <x:c r="F48" s="2" t="str">
        <x:v>https://yandex.ru/</x:v>
      </x:c>
      <x:c r="G48" s="2" t="str">
        <x:v>mobile</x:v>
      </x:c>
      <x:c r="H48" s="2" t="str">
        <x:v>iOS</x:v>
      </x:c>
      <x:c r="I48" s="2" t="str">
        <x:v>Safari</x:v>
      </x:c>
      <x:c r="J48" s="6" t="n">
        <x:v>1006</x:v>
      </x:c>
      <x:c r="K48" s="6" t="n">
        <x:v>7</x:v>
      </x:c>
      <x:c r="L48" s="7" t="b">
        <x:v>1</x:v>
      </x:c>
    </x:row>
    <x:row r="49" ht="23" customHeight="1">
      <x:c r="A49" s="2" t="str">
        <x:v>83910fdd-e2f3-42aa-ad69-8391d72b9c0d</x:v>
      </x:c>
      <x:c r="B49" s="2" t="str">
        <x:v>c11d648d-0326-49d4-89ec-aa93c69a594e</x:v>
      </x:c>
      <x:c r="C49" s="4" t="n">
        <x:v>46112.03601534722</x:v>
      </x:c>
      <x:c r="D49" s="4" t="n">
        <x:v>46112.036200532406</x:v>
      </x:c>
      <x:c r="E49" s="2" t="str">
        <x:v>/articles/origins-far-east.html</x:v>
      </x:c>
      <x:c r="F49" s="2" t="str">
        <x:v>https://t.me/</x:v>
      </x:c>
      <x:c r="G49" s="2" t="str">
        <x:v>mobile</x:v>
      </x:c>
      <x:c r="H49" s="2" t="str">
        <x:v>iOS</x:v>
      </x:c>
      <x:c r="I49" s="2" t="str">
        <x:v>Safari</x:v>
      </x:c>
      <x:c r="J49" s="6" t="n">
        <x:v>16</x:v>
      </x:c>
      <x:c r="K49" s="6" t="n">
        <x:v>1</x:v>
      </x:c>
      <x:c r="L49" s="7" t="b">
        <x:v>1</x:v>
      </x:c>
    </x:row>
    <x:row r="50" ht="23" customHeight="1">
      <x:c r="A50" s="2" t="str">
        <x:v>0ec9c7a1-aa82-4b98-b5b9-ba22b3eb14b4</x:v>
      </x:c>
      <x:c r="B50" s="2" t="str">
        <x:v>23d70ef2-40c0-4a66-ba82-3dc170969831</x:v>
      </x:c>
      <x:c r="C50" s="4" t="n">
        <x:v>46112.046061493056</x:v>
      </x:c>
      <x:c r="D50" s="4" t="n">
        <x:v>46112.04872353009</x:v>
      </x:c>
      <x:c r="E50" s="2" t="str">
        <x:v>/index.html#atlas</x:v>
      </x:c>
      <x:c r="F50" s="2" t="str">
        <x:v>https://t.me/</x:v>
      </x:c>
      <x:c r="G50" s="2" t="str">
        <x:v>desktop</x:v>
      </x:c>
      <x:c r="H50" s="2" t="str">
        <x:v>Windows</x:v>
      </x:c>
      <x:c r="I50" s="2" t="str">
        <x:v>Chrome</x:v>
      </x:c>
      <x:c r="J50" s="6" t="n">
        <x:v>230</x:v>
      </x:c>
      <x:c r="K50" s="6" t="n">
        <x:v>2</x:v>
      </x:c>
      <x:c r="L50" s="7" t="b">
        <x:v>0</x:v>
      </x:c>
    </x:row>
    <x:row r="51" ht="23" customHeight="1">
      <x:c r="A51" s="2" t="str">
        <x:v>c41a5822-01b5-4112-a47f-fa814f7a2022</x:v>
      </x:c>
      <x:c r="B51" s="2" t="str">
        <x:v>ccfb9a2c-057c-4a0c-9440-013c8ad8218f</x:v>
      </x:c>
      <x:c r="C51" s="4" t="n">
        <x:v>46112.048246516206</x:v>
      </x:c>
      <x:c r="D51" s="4" t="n">
        <x:v>46112.05112846065</x:v>
      </x:c>
      <x:c r="E51" s="2" t="str">
        <x:v>/</x:v>
      </x:c>
      <x:c r="F51" s="2" t="str">
        <x:v>https://vk.com/</x:v>
      </x:c>
      <x:c r="G51" s="2" t="str">
        <x:v>desktop</x:v>
      </x:c>
      <x:c r="H51" s="2" t="str">
        <x:v>Windows</x:v>
      </x:c>
      <x:c r="I51" s="2" t="str">
        <x:v>Chrome</x:v>
      </x:c>
      <x:c r="J51" s="6" t="n">
        <x:v>249</x:v>
      </x:c>
      <x:c r="K51" s="6" t="n">
        <x:v>5</x:v>
      </x:c>
      <x:c r="L51" s="7" t="b">
        <x:v>1</x:v>
      </x:c>
    </x:row>
    <x:row r="52" ht="23" customHeight="1">
      <x:c r="A52" s="2" t="str">
        <x:v>e57ce4be-94b0-4ea0-a28b-00d231d103ee</x:v>
      </x:c>
      <x:c r="B52" s="2" t="str">
        <x:v>62bcfdf7-9969-4f4c-a6ce-834112ff4342</x:v>
      </x:c>
      <x:c r="C52" s="4" t="n">
        <x:v>46112.100998263886</x:v>
      </x:c>
      <x:c r="D52" s="4" t="n">
        <x:v>46112.10280381944</x:v>
      </x:c>
      <x:c r="E52" s="2" t="str">
        <x:v>/</x:v>
      </x:c>
      <x:c r="F52" s="2"/>
      <x:c r="G52" s="2" t="str">
        <x:v>desktop</x:v>
      </x:c>
      <x:c r="H52" s="2" t="str">
        <x:v>Windows</x:v>
      </x:c>
      <x:c r="I52" s="2" t="str">
        <x:v>Yandex</x:v>
      </x:c>
      <x:c r="J52" s="6" t="n">
        <x:v>156</x:v>
      </x:c>
      <x:c r="K52" s="6" t="n">
        <x:v>5</x:v>
      </x:c>
      <x:c r="L52" s="7" t="b">
        <x:v>1</x:v>
      </x:c>
    </x:row>
    <x:row r="53" ht="23" customHeight="1">
      <x:c r="A53" s="2" t="str">
        <x:v>63a8ed48-b214-4253-93aa-328f1b3d1ea1</x:v>
      </x:c>
      <x:c r="B53" s="2" t="str">
        <x:v>ddd2fd99-a24b-439b-b064-bc0a633bdd96</x:v>
      </x:c>
      <x:c r="C53" s="4" t="n">
        <x:v>46112.11292767361</x:v>
      </x:c>
      <x:c r="D53" s="4" t="n">
        <x:v>46112.113112858795</x:v>
      </x:c>
      <x:c r="E53" s="2" t="str">
        <x:v>/</x:v>
      </x:c>
      <x:c r="F53" s="2" t="str">
        <x:v>https://t.me/</x:v>
      </x:c>
      <x:c r="G53" s="2" t="str">
        <x:v>mobile</x:v>
      </x:c>
      <x:c r="H53" s="2" t="str">
        <x:v>Android</x:v>
      </x:c>
      <x:c r="I53" s="2" t="str">
        <x:v>Chrome</x:v>
      </x:c>
      <x:c r="J53" s="6" t="n">
        <x:v>16</x:v>
      </x:c>
      <x:c r="K53" s="6" t="n">
        <x:v>1</x:v>
      </x:c>
      <x:c r="L53" s="7" t="b">
        <x:v>0</x:v>
      </x:c>
    </x:row>
    <x:row r="54" ht="23" customHeight="1">
      <x:c r="A54" s="2" t="str">
        <x:v>d691ae24-aeda-49c9-b8ba-b2009ee5e38d</x:v>
      </x:c>
      <x:c r="B54" s="2" t="str">
        <x:v>b683b51e-ff86-4f07-bcc2-da9b7b125127</x:v>
      </x:c>
      <x:c r="C54" s="4" t="n">
        <x:v>46112.12590334491</x:v>
      </x:c>
      <x:c r="D54" s="4" t="n">
        <x:v>46112.12669038194</x:v>
      </x:c>
      <x:c r="E54" s="2" t="str">
        <x:v>/</x:v>
      </x:c>
      <x:c r="F54" s="2"/>
      <x:c r="G54" s="2" t="str">
        <x:v>mobile</x:v>
      </x:c>
      <x:c r="H54" s="2" t="str">
        <x:v>Android</x:v>
      </x:c>
      <x:c r="I54" s="2" t="str">
        <x:v>Samsung Internet</x:v>
      </x:c>
      <x:c r="J54" s="6" t="n">
        <x:v>68</x:v>
      </x:c>
      <x:c r="K54" s="6" t="n">
        <x:v>2</x:v>
      </x:c>
      <x:c r="L54" s="7" t="b">
        <x:v>1</x:v>
      </x:c>
    </x:row>
    <x:row r="55" ht="23" customHeight="1">
      <x:c r="A55" s="2" t="str">
        <x:v>76074749-be41-4fc4-b481-fa5d51e0c32b</x:v>
      </x:c>
      <x:c r="B55" s="2" t="str">
        <x:v>930e5e69-46c2-468c-b154-3d55f5fb6522</x:v>
      </x:c>
      <x:c r="C55" s="4" t="n">
        <x:v>46112.152375983795</x:v>
      </x:c>
      <x:c r="D55" s="4" t="n">
        <x:v>46112.15272320602</x:v>
      </x:c>
      <x:c r="E55" s="2" t="str">
        <x:v>/peoples/koryaks.html</x:v>
      </x:c>
      <x:c r="F55" s="2"/>
      <x:c r="G55" s="2" t="str">
        <x:v>mobile</x:v>
      </x:c>
      <x:c r="H55" s="2" t="str">
        <x:v>iOS</x:v>
      </x:c>
      <x:c r="I55" s="2" t="str">
        <x:v>Safari</x:v>
      </x:c>
      <x:c r="J55" s="6" t="n">
        <x:v>30</x:v>
      </x:c>
      <x:c r="K55" s="6" t="n">
        <x:v>1</x:v>
      </x:c>
      <x:c r="L55" s="7" t="b">
        <x:v>1</x:v>
      </x:c>
    </x:row>
    <x:row r="56" ht="23" customHeight="1">
      <x:c r="A56" s="2" t="str">
        <x:v>ffcb8fdb-a667-4075-ba40-7e621c771320</x:v>
      </x:c>
      <x:c r="B56" s="2" t="str">
        <x:v>ab76401b-fe4b-4ce6-b6dc-31a681c43e07</x:v>
      </x:c>
      <x:c r="C56" s="4" t="n">
        <x:v>46112.15967577546</x:v>
      </x:c>
      <x:c r="D56" s="4" t="n">
        <x:v>46112.16196744213</x:v>
      </x:c>
      <x:c r="E56" s="2" t="str">
        <x:v>/</x:v>
      </x:c>
      <x:c r="F56" s="2" t="str">
        <x:v>https://www.google.com/</x:v>
      </x:c>
      <x:c r="G56" s="2" t="str">
        <x:v>mobile</x:v>
      </x:c>
      <x:c r="H56" s="2" t="str">
        <x:v>Android</x:v>
      </x:c>
      <x:c r="I56" s="2" t="str">
        <x:v>Chrome</x:v>
      </x:c>
      <x:c r="J56" s="6" t="n">
        <x:v>198</x:v>
      </x:c>
      <x:c r="K56" s="6" t="n">
        <x:v>3</x:v>
      </x:c>
      <x:c r="L56" s="7" t="b">
        <x:v>1</x:v>
      </x:c>
    </x:row>
    <x:row r="57" ht="23" customHeight="1">
      <x:c r="A57" s="2" t="str">
        <x:v>88fdec41-2d49-4f4c-8516-68b488f9426d</x:v>
      </x:c>
      <x:c r="B57" s="2" t="str">
        <x:v>9900a0a2-ff15-4bc0-ac5a-b478f9f4fc61</x:v>
      </x:c>
      <x:c r="C57" s="4" t="n">
        <x:v>46112.166349224535</x:v>
      </x:c>
      <x:c r="D57" s="4" t="n">
        <x:v>46112.17721728009</x:v>
      </x:c>
      <x:c r="E57" s="2" t="str">
        <x:v>/</x:v>
      </x:c>
      <x:c r="F57" s="2" t="str">
        <x:v>https://www.google.com/</x:v>
      </x:c>
      <x:c r="G57" s="2" t="str">
        <x:v>desktop</x:v>
      </x:c>
      <x:c r="H57" s="2" t="str">
        <x:v>Windows</x:v>
      </x:c>
      <x:c r="I57" s="2" t="str">
        <x:v>Chrome</x:v>
      </x:c>
      <x:c r="J57" s="6" t="n">
        <x:v>939</x:v>
      </x:c>
      <x:c r="K57" s="6" t="n">
        <x:v>8</x:v>
      </x:c>
      <x:c r="L57" s="7" t="b">
        <x:v>1</x:v>
      </x:c>
    </x:row>
    <x:row r="58" ht="23" customHeight="1">
      <x:c r="A58" s="2" t="str">
        <x:v>a7fd889a-9c75-45ef-ba62-3abb87040a97</x:v>
      </x:c>
      <x:c r="B58" s="2" t="str">
        <x:v>46aa8970-098f-4889-8d4a-000e980e1c93</x:v>
      </x:c>
      <x:c r="C58" s="4" t="n">
        <x:v>46112.17337201389</x:v>
      </x:c>
      <x:c r="D58" s="4" t="n">
        <x:v>46112.176207662036</x:v>
      </x:c>
      <x:c r="E58" s="2" t="str">
        <x:v>/</x:v>
      </x:c>
      <x:c r="F58" s="2"/>
      <x:c r="G58" s="2" t="str">
        <x:v>mobile</x:v>
      </x:c>
      <x:c r="H58" s="2" t="str">
        <x:v>Android</x:v>
      </x:c>
      <x:c r="I58" s="2" t="str">
        <x:v>Chrome</x:v>
      </x:c>
      <x:c r="J58" s="6" t="n">
        <x:v>245</x:v>
      </x:c>
      <x:c r="K58" s="6" t="n">
        <x:v>3</x:v>
      </x:c>
      <x:c r="L58" s="7" t="b">
        <x:v>1</x:v>
      </x:c>
    </x:row>
    <x:row r="59" ht="23" customHeight="1">
      <x:c r="A59" s="2" t="str">
        <x:v>c8266522-c857-4b1a-b0d0-cd93cc7232ff</x:v>
      </x:c>
      <x:c r="B59" s="2" t="str">
        <x:v>1fa9a0ab-771e-4401-aeca-9059817fda96</x:v>
      </x:c>
      <x:c r="C59" s="4" t="n">
        <x:v>46112.17455732639</x:v>
      </x:c>
      <x:c r="D59" s="4" t="n">
        <x:v>46112.176166122685</x:v>
      </x:c>
      <x:c r="E59" s="2" t="str">
        <x:v>/index.html#atlas</x:v>
      </x:c>
      <x:c r="F59" s="2"/>
      <x:c r="G59" s="2" t="str">
        <x:v>mobile</x:v>
      </x:c>
      <x:c r="H59" s="2" t="str">
        <x:v>Android</x:v>
      </x:c>
      <x:c r="I59" s="2" t="str">
        <x:v>Chrome</x:v>
      </x:c>
      <x:c r="J59" s="6" t="n">
        <x:v>139</x:v>
      </x:c>
      <x:c r="K59" s="6" t="n">
        <x:v>5</x:v>
      </x:c>
      <x:c r="L59" s="7" t="b">
        <x:v>1</x:v>
      </x:c>
    </x:row>
    <x:row r="60" ht="23" customHeight="1">
      <x:c r="A60" s="2" t="str">
        <x:v>c7537273-3f0c-46b0-bf63-bdf8de8b2659</x:v>
      </x:c>
      <x:c r="B60" s="2" t="str">
        <x:v>aaba4bda-d866-4846-8a2f-d23d0e3106a0</x:v>
      </x:c>
      <x:c r="C60" s="4" t="n">
        <x:v>46112.18538944444</x:v>
      </x:c>
      <x:c r="D60" s="4" t="n">
        <x:v>46112.19452138889</x:v>
      </x:c>
      <x:c r="E60" s="2" t="str">
        <x:v>/</x:v>
      </x:c>
      <x:c r="F60" s="2"/>
      <x:c r="G60" s="2" t="str">
        <x:v>mobile</x:v>
      </x:c>
      <x:c r="H60" s="2" t="str">
        <x:v>Android</x:v>
      </x:c>
      <x:c r="I60" s="2" t="str">
        <x:v>Samsung Internet</x:v>
      </x:c>
      <x:c r="J60" s="6" t="n">
        <x:v>789</x:v>
      </x:c>
      <x:c r="K60" s="6" t="n">
        <x:v>7</x:v>
      </x:c>
      <x:c r="L60" s="7" t="b">
        <x:v>1</x:v>
      </x:c>
    </x:row>
    <x:row r="61" ht="23" customHeight="1">
      <x:c r="A61" s="2" t="str">
        <x:v>b8b2cb4f-84b2-4a0a-b29c-096bc00aa783</x:v>
      </x:c>
      <x:c r="B61" s="2" t="str">
        <x:v>774204da-760d-4ba2-be6a-a154d3452084</x:v>
      </x:c>
      <x:c r="C61" s="4" t="n">
        <x:v>46112.19140625</x:v>
      </x:c>
      <x:c r="D61" s="4" t="n">
        <x:v>46112.19429976852</x:v>
      </x:c>
      <x:c r="E61" s="2" t="str">
        <x:v>/index.html#atlas</x:v>
      </x:c>
      <x:c r="F61" s="2" t="str">
        <x:v>https://yandex.ru/</x:v>
      </x:c>
      <x:c r="G61" s="2" t="str">
        <x:v>mobile</x:v>
      </x:c>
      <x:c r="H61" s="2" t="str">
        <x:v>Android</x:v>
      </x:c>
      <x:c r="I61" s="2" t="str">
        <x:v>Chrome</x:v>
      </x:c>
      <x:c r="J61" s="6" t="n">
        <x:v>250</x:v>
      </x:c>
      <x:c r="K61" s="6" t="n">
        <x:v>4</x:v>
      </x:c>
      <x:c r="L61" s="7" t="b">
        <x:v>1</x:v>
      </x:c>
    </x:row>
    <x:row r="62" ht="23" customHeight="1">
      <x:c r="A62" s="2" t="str">
        <x:v>f060c665-0dc1-46b5-8008-a391798f0c63</x:v>
      </x:c>
      <x:c r="B62" s="2" t="str">
        <x:v>f22afe22-3388-4605-b212-0f8c7388e38d</x:v>
      </x:c>
      <x:c r="C62" s="4" t="n">
        <x:v>46112.219881192126</x:v>
      </x:c>
      <x:c r="D62" s="4" t="n">
        <x:v>46112.23786730324</x:v>
      </x:c>
      <x:c r="E62" s="2" t="str">
        <x:v>/index.html#atlas</x:v>
      </x:c>
      <x:c r="F62" s="2" t="str">
        <x:v>https://vk.com/</x:v>
      </x:c>
      <x:c r="G62" s="2" t="str">
        <x:v>mobile</x:v>
      </x:c>
      <x:c r="H62" s="2" t="str">
        <x:v>Android</x:v>
      </x:c>
      <x:c r="I62" s="2" t="str">
        <x:v>Yandex</x:v>
      </x:c>
      <x:c r="J62" s="6" t="n">
        <x:v>1554</x:v>
      </x:c>
      <x:c r="K62" s="6" t="n">
        <x:v>10</x:v>
      </x:c>
      <x:c r="L62" s="7" t="b">
        <x:v>0</x:v>
      </x:c>
    </x:row>
    <x:row r="63" ht="23" customHeight="1">
      <x:c r="A63" s="2" t="str">
        <x:v>0328e860-dd42-4cb1-a04a-f7c01df85c20</x:v>
      </x:c>
      <x:c r="B63" s="2" t="str">
        <x:v>ceb76e49-84b8-4234-a757-ad394766f1e2</x:v>
      </x:c>
      <x:c r="C63" s="4" t="n">
        <x:v>46112.23868513889</x:v>
      </x:c>
      <x:c r="D63" s="4" t="n">
        <x:v>46112.23893976852</x:v>
      </x:c>
      <x:c r="E63" s="2" t="str">
        <x:v>/</x:v>
      </x:c>
      <x:c r="F63" s="2" t="str">
        <x:v>https://yandex.ru/</x:v>
      </x:c>
      <x:c r="G63" s="2" t="str">
        <x:v>mobile</x:v>
      </x:c>
      <x:c r="H63" s="2" t="str">
        <x:v>Android</x:v>
      </x:c>
      <x:c r="I63" s="2" t="str">
        <x:v>Chrome</x:v>
      </x:c>
      <x:c r="J63" s="6" t="n">
        <x:v>22</x:v>
      </x:c>
      <x:c r="K63" s="6" t="n">
        <x:v>1</x:v>
      </x:c>
      <x:c r="L63" s="7" t="b">
        <x:v>1</x:v>
      </x:c>
    </x:row>
    <x:row r="64" ht="23" customHeight="1">
      <x:c r="A64" s="2" t="str">
        <x:v>f4eb5a48-8690-48a8-9593-7ffc98a51f4f</x:v>
      </x:c>
      <x:c r="B64" s="2" t="str">
        <x:v>edd65a69-f153-4f05-bd24-2f391fcfd0db</x:v>
      </x:c>
      <x:c r="C64" s="4" t="n">
        <x:v>46112.24134586805</x:v>
      </x:c>
      <x:c r="D64" s="4" t="n">
        <x:v>46112.25080188658</x:v>
      </x:c>
      <x:c r="E64" s="2" t="str">
        <x:v>/index.html#atlas</x:v>
      </x:c>
      <x:c r="F64" s="2" t="str">
        <x:v>https://t.me/</x:v>
      </x:c>
      <x:c r="G64" s="2" t="str">
        <x:v>mobile</x:v>
      </x:c>
      <x:c r="H64" s="2" t="str">
        <x:v>Android</x:v>
      </x:c>
      <x:c r="I64" s="2" t="str">
        <x:v>Chrome</x:v>
      </x:c>
      <x:c r="J64" s="6" t="n">
        <x:v>817</x:v>
      </x:c>
      <x:c r="K64" s="6" t="n">
        <x:v>9</x:v>
      </x:c>
      <x:c r="L64" s="7" t="b">
        <x:v>0</x:v>
      </x:c>
    </x:row>
    <x:row r="65" ht="23" customHeight="1">
      <x:c r="A65" s="2" t="str">
        <x:v>4de26589-9fa3-498f-834a-edc9f9bb358d</x:v>
      </x:c>
      <x:c r="B65" s="2" t="str">
        <x:v>4d453bb3-b06d-4361-b617-3c25eecea87b</x:v>
      </x:c>
      <x:c r="C65" s="4" t="n">
        <x:v>46112.242864189815</x:v>
      </x:c>
      <x:c r="D65" s="4" t="n">
        <x:v>46112.242979930554</x:v>
      </x:c>
      <x:c r="E65" s="2" t="str">
        <x:v>/</x:v>
      </x:c>
      <x:c r="F65" s="2"/>
      <x:c r="G65" s="2" t="str">
        <x:v>desktop</x:v>
      </x:c>
      <x:c r="H65" s="2" t="str">
        <x:v>Windows</x:v>
      </x:c>
      <x:c r="I65" s="2" t="str">
        <x:v>Yandex</x:v>
      </x:c>
      <x:c r="J65" s="6" t="n">
        <x:v>10</x:v>
      </x:c>
      <x:c r="K65" s="6" t="n">
        <x:v>1</x:v>
      </x:c>
      <x:c r="L65" s="7" t="b">
        <x:v>0</x:v>
      </x:c>
    </x:row>
    <x:row r="66" ht="23" customHeight="1">
      <x:c r="A66" s="2" t="str">
        <x:v>8ebab96a-26fe-4d9f-810b-cc8da6e8dec8</x:v>
      </x:c>
      <x:c r="B66" s="2" t="str">
        <x:v>c85f2b0d-6248-4ccf-9700-5b87c6850303</x:v>
      </x:c>
      <x:c r="C66" s="4" t="n">
        <x:v>46112.284765185184</x:v>
      </x:c>
      <x:c r="D66" s="4" t="n">
        <x:v>46112.29227675926</x:v>
      </x:c>
      <x:c r="E66" s="2" t="str">
        <x:v>/</x:v>
      </x:c>
      <x:c r="F66" s="2"/>
      <x:c r="G66" s="2" t="str">
        <x:v>desktop</x:v>
      </x:c>
      <x:c r="H66" s="2" t="str">
        <x:v>macOS</x:v>
      </x:c>
      <x:c r="I66" s="2" t="str">
        <x:v>Chrome</x:v>
      </x:c>
      <x:c r="J66" s="6" t="n">
        <x:v>649</x:v>
      </x:c>
      <x:c r="K66" s="6" t="n">
        <x:v>4</x:v>
      </x:c>
      <x:c r="L66" s="7" t="b">
        <x:v>1</x:v>
      </x:c>
    </x:row>
    <x:row r="67" ht="23" customHeight="1">
      <x:c r="A67" s="2" t="str">
        <x:v>28f7e3eb-33c2-4ad9-8fad-4dbb599cdc6e</x:v>
      </x:c>
      <x:c r="B67" s="2" t="str">
        <x:v>4966b972-eaa3-4373-a1ce-6a4dc3e28743</x:v>
      </x:c>
      <x:c r="C67" s="4" t="n">
        <x:v>46112.29364894676</x:v>
      </x:c>
      <x:c r="D67" s="4" t="n">
        <x:v>46112.30051237268</x:v>
      </x:c>
      <x:c r="E67" s="2" t="str">
        <x:v>/</x:v>
      </x:c>
      <x:c r="F67" s="2"/>
      <x:c r="G67" s="2" t="str">
        <x:v>mobile</x:v>
      </x:c>
      <x:c r="H67" s="2" t="str">
        <x:v>Android</x:v>
      </x:c>
      <x:c r="I67" s="2" t="str">
        <x:v>Chrome</x:v>
      </x:c>
      <x:c r="J67" s="6" t="n">
        <x:v>593</x:v>
      </x:c>
      <x:c r="K67" s="6" t="n">
        <x:v>7</x:v>
      </x:c>
      <x:c r="L67" s="7" t="b">
        <x:v>0</x:v>
      </x:c>
    </x:row>
    <x:row r="68" ht="23" customHeight="1">
      <x:c r="A68" s="2" t="str">
        <x:v>2aa96e37-9198-44b2-8bd5-8f5819e1ec9f</x:v>
      </x:c>
      <x:c r="B68" s="2" t="str">
        <x:v>23d70ef2-40c0-4a66-ba82-3dc170969831</x:v>
      </x:c>
      <x:c r="C68" s="4" t="n">
        <x:v>46112.3177584375</x:v>
      </x:c>
      <x:c r="D68" s="4" t="n">
        <x:v>46112.329158900466</x:v>
      </x:c>
      <x:c r="E68" s="2" t="str">
        <x:v>/quiz.html</x:v>
      </x:c>
      <x:c r="F68" s="2" t="str">
        <x:v>https://t.me/</x:v>
      </x:c>
      <x:c r="G68" s="2" t="str">
        <x:v>desktop</x:v>
      </x:c>
      <x:c r="H68" s="2" t="str">
        <x:v>Windows</x:v>
      </x:c>
      <x:c r="I68" s="2" t="str">
        <x:v>Chrome</x:v>
      </x:c>
      <x:c r="J68" s="6" t="n">
        <x:v>985</x:v>
      </x:c>
      <x:c r="K68" s="6" t="n">
        <x:v>6</x:v>
      </x:c>
      <x:c r="L68" s="7" t="b">
        <x:v>0</x:v>
      </x:c>
    </x:row>
    <x:row r="69" ht="23" customHeight="1">
      <x:c r="A69" s="2" t="str">
        <x:v>d35ea0bb-89c5-4e05-ad55-88ea40e3f0b4</x:v>
      </x:c>
      <x:c r="B69" s="2" t="str">
        <x:v>e5a5e06b-a24d-42d0-bbb2-4ea3f99e88ed</x:v>
      </x:c>
      <x:c r="C69" s="4" t="n">
        <x:v>46112.34852771991</x:v>
      </x:c>
      <x:c r="D69" s="4" t="n">
        <x:v>46112.34888651621</x:v>
      </x:c>
      <x:c r="E69" s="2" t="str">
        <x:v>/</x:v>
      </x:c>
      <x:c r="F69" s="2" t="str">
        <x:v>https://t.me/</x:v>
      </x:c>
      <x:c r="G69" s="2" t="str">
        <x:v>mobile</x:v>
      </x:c>
      <x:c r="H69" s="2" t="str">
        <x:v>Android</x:v>
      </x:c>
      <x:c r="I69" s="2" t="str">
        <x:v>Yandex</x:v>
      </x:c>
      <x:c r="J69" s="6" t="n">
        <x:v>31</x:v>
      </x:c>
      <x:c r="K69" s="6" t="n">
        <x:v>1</x:v>
      </x:c>
      <x:c r="L69" s="7" t="b">
        <x:v>1</x:v>
      </x:c>
    </x:row>
    <x:row r="70" ht="23" customHeight="1">
      <x:c r="A70" s="2" t="str">
        <x:v>f640bd4c-9542-4d8f-afaa-5035d1ef2053</x:v>
      </x:c>
      <x:c r="B70" s="2" t="str">
        <x:v>e9f5f473-e44e-4ed3-93e2-c59a377ca454</x:v>
      </x:c>
      <x:c r="C70" s="4" t="n">
        <x:v>46112.36475925926</x:v>
      </x:c>
      <x:c r="D70" s="4" t="n">
        <x:v>46112.36507175926</x:v>
      </x:c>
      <x:c r="E70" s="2" t="str">
        <x:v>/</x:v>
      </x:c>
      <x:c r="F70" s="2" t="str">
        <x:v>https://t.me/</x:v>
      </x:c>
      <x:c r="G70" s="2" t="str">
        <x:v>mobile</x:v>
      </x:c>
      <x:c r="H70" s="2" t="str">
        <x:v>Android</x:v>
      </x:c>
      <x:c r="I70" s="2" t="str">
        <x:v>Chrome</x:v>
      </x:c>
      <x:c r="J70" s="6" t="n">
        <x:v>27</x:v>
      </x:c>
      <x:c r="K70" s="6" t="n">
        <x:v>1</x:v>
      </x:c>
      <x:c r="L70" s="7" t="b">
        <x:v>1</x:v>
      </x:c>
    </x:row>
    <x:row r="71" ht="23" customHeight="1">
      <x:c r="A71" s="2" t="str">
        <x:v>5e7322bb-4a50-452b-b262-41dde08e262a</x:v>
      </x:c>
      <x:c r="B71" s="2" t="str">
        <x:v>1b51c802-35fc-4784-b938-3fe0a2bef60f</x:v>
      </x:c>
      <x:c r="C71" s="4" t="n">
        <x:v>46112.36820662037</x:v>
      </x:c>
      <x:c r="D71" s="4" t="n">
        <x:v>46112.37321819444</x:v>
      </x:c>
      <x:c r="E71" s="2" t="str">
        <x:v>/peoples/eskimos.html</x:v>
      </x:c>
      <x:c r="F71" s="2" t="str">
        <x:v>https://www.google.com/</x:v>
      </x:c>
      <x:c r="G71" s="2" t="str">
        <x:v>mobile</x:v>
      </x:c>
      <x:c r="H71" s="2" t="str">
        <x:v>Android</x:v>
      </x:c>
      <x:c r="I71" s="2" t="str">
        <x:v>Chrome</x:v>
      </x:c>
      <x:c r="J71" s="6" t="n">
        <x:v>433</x:v>
      </x:c>
      <x:c r="K71" s="6" t="n">
        <x:v>5</x:v>
      </x:c>
      <x:c r="L71" s="7" t="b">
        <x:v>1</x:v>
      </x:c>
    </x:row>
    <x:row r="72" ht="23" customHeight="1">
      <x:c r="A72" s="2" t="str">
        <x:v>63571c6b-db18-40e1-8f75-05d3f24e09d6</x:v>
      </x:c>
      <x:c r="B72" s="2" t="str">
        <x:v>e9f5f473-e44e-4ed3-93e2-c59a377ca454</x:v>
      </x:c>
      <x:c r="C72" s="4" t="n">
        <x:v>46112.37532935185</x:v>
      </x:c>
      <x:c r="D72" s="4" t="n">
        <x:v>46112.37880157407</x:v>
      </x:c>
      <x:c r="E72" s="2" t="str">
        <x:v>/</x:v>
      </x:c>
      <x:c r="F72" s="2" t="str">
        <x:v>https://yandex.ru/</x:v>
      </x:c>
      <x:c r="G72" s="2" t="str">
        <x:v>mobile</x:v>
      </x:c>
      <x:c r="H72" s="2" t="str">
        <x:v>Android</x:v>
      </x:c>
      <x:c r="I72" s="2" t="str">
        <x:v>Chrome</x:v>
      </x:c>
      <x:c r="J72" s="6" t="n">
        <x:v>300</x:v>
      </x:c>
      <x:c r="K72" s="6" t="n">
        <x:v>5</x:v>
      </x:c>
      <x:c r="L72" s="7" t="b">
        <x:v>0</x:v>
      </x:c>
    </x:row>
    <x:row r="73" ht="23" customHeight="1">
      <x:c r="A73" s="2" t="str">
        <x:v>999b3fe6-7bdd-4e09-9ac1-533fe04b40fe</x:v>
      </x:c>
      <x:c r="B73" s="2" t="str">
        <x:v>c672b679-ab3d-4ef3-8f01-5e0da6970dc5</x:v>
      </x:c>
      <x:c r="C73" s="4" t="n">
        <x:v>46112.38290903935</x:v>
      </x:c>
      <x:c r="D73" s="4" t="n">
        <x:v>46112.38304792824</x:v>
      </x:c>
      <x:c r="E73" s="2" t="str">
        <x:v>/</x:v>
      </x:c>
      <x:c r="F73" s="2"/>
      <x:c r="G73" s="2" t="str">
        <x:v>mobile</x:v>
      </x:c>
      <x:c r="H73" s="2" t="str">
        <x:v>iOS</x:v>
      </x:c>
      <x:c r="I73" s="2" t="str">
        <x:v>Safari</x:v>
      </x:c>
      <x:c r="J73" s="6" t="n">
        <x:v>12</x:v>
      </x:c>
      <x:c r="K73" s="6" t="n">
        <x:v>1</x:v>
      </x:c>
      <x:c r="L73" s="7" t="b">
        <x:v>1</x:v>
      </x:c>
    </x:row>
    <x:row r="74" ht="23" customHeight="1">
      <x:c r="A74" s="2" t="str">
        <x:v>47490b14-ff71-4ca8-8b99-e2bebf56c718</x:v>
      </x:c>
      <x:c r="B74" s="2" t="str">
        <x:v>dfd45c20-96d1-43b5-9c50-a5015c81cb9a</x:v>
      </x:c>
      <x:c r="C74" s="4" t="n">
        <x:v>46112.425755219905</x:v>
      </x:c>
      <x:c r="D74" s="4" t="n">
        <x:v>46112.426438090275</x:v>
      </x:c>
      <x:c r="E74" s="2" t="str">
        <x:v>/peoples/nanai.html</x:v>
      </x:c>
      <x:c r="F74" s="2" t="str">
        <x:v>https://www.google.com/</x:v>
      </x:c>
      <x:c r="G74" s="2" t="str">
        <x:v>mobile</x:v>
      </x:c>
      <x:c r="H74" s="2" t="str">
        <x:v>iOS</x:v>
      </x:c>
      <x:c r="I74" s="2" t="str">
        <x:v>Safari</x:v>
      </x:c>
      <x:c r="J74" s="6" t="n">
        <x:v>59</x:v>
      </x:c>
      <x:c r="K74" s="6" t="n">
        <x:v>5</x:v>
      </x:c>
      <x:c r="L74" s="7" t="b">
        <x:v>1</x:v>
      </x:c>
    </x:row>
    <x:row r="75" ht="23" customHeight="1">
      <x:c r="A75" s="2" t="str">
        <x:v>c2d625fd-f8af-46e1-a41d-72dddeaa88d1</x:v>
      </x:c>
      <x:c r="B75" s="2" t="str">
        <x:v>fadacdc9-e29f-4238-82ec-7da63acc894e</x:v>
      </x:c>
      <x:c r="C75" s="4" t="n">
        <x:v>46112.44280340278</x:v>
      </x:c>
      <x:c r="D75" s="4" t="n">
        <x:v>46112.44525710648</x:v>
      </x:c>
      <x:c r="E75" s="2" t="str">
        <x:v>/</x:v>
      </x:c>
      <x:c r="F75" s="2"/>
      <x:c r="G75" s="2" t="str">
        <x:v>desktop</x:v>
      </x:c>
      <x:c r="H75" s="2" t="str">
        <x:v>Windows</x:v>
      </x:c>
      <x:c r="I75" s="2" t="str">
        <x:v>Chrome</x:v>
      </x:c>
      <x:c r="J75" s="6" t="n">
        <x:v>212</x:v>
      </x:c>
      <x:c r="K75" s="6" t="n">
        <x:v>3</x:v>
      </x:c>
      <x:c r="L75" s="7" t="b">
        <x:v>1</x:v>
      </x:c>
    </x:row>
    <x:row r="76" ht="23" customHeight="1">
      <x:c r="A76" s="2" t="str">
        <x:v>49b29707-6655-4fc5-b64d-6d7d8458818b</x:v>
      </x:c>
      <x:c r="B76" s="2" t="str">
        <x:v>35708ae0-a2f6-480d-9851-4bc1f469d313</x:v>
      </x:c>
      <x:c r="C76" s="4" t="n">
        <x:v>46112.47025614583</x:v>
      </x:c>
      <x:c r="D76" s="4" t="n">
        <x:v>46112.47371679398</x:v>
      </x:c>
      <x:c r="E76" s="2" t="str">
        <x:v>/index.html#atlas</x:v>
      </x:c>
      <x:c r="F76" s="2" t="str">
        <x:v>https://www.google.com/</x:v>
      </x:c>
      <x:c r="G76" s="2" t="str">
        <x:v>tablet</x:v>
      </x:c>
      <x:c r="H76" s="2" t="str">
        <x:v>iOS</x:v>
      </x:c>
      <x:c r="I76" s="2" t="str">
        <x:v>Safari</x:v>
      </x:c>
      <x:c r="J76" s="6" t="n">
        <x:v>299</x:v>
      </x:c>
      <x:c r="K76" s="6" t="n">
        <x:v>4</x:v>
      </x:c>
      <x:c r="L76" s="7" t="b">
        <x:v>1</x:v>
      </x:c>
    </x:row>
    <x:row r="77" ht="23" customHeight="1">
      <x:c r="A77" s="2" t="str">
        <x:v>ec01b8c5-2f78-4488-80cb-07d4d6302839</x:v>
      </x:c>
      <x:c r="B77" s="2" t="str">
        <x:v>35708ae0-a2f6-480d-9851-4bc1f469d313</x:v>
      </x:c>
      <x:c r="C77" s="4" t="n">
        <x:v>46112.919558981484</x:v>
      </x:c>
      <x:c r="D77" s="4" t="n">
        <x:v>46112.92136453704</x:v>
      </x:c>
      <x:c r="E77" s="2" t="str">
        <x:v>/articles/origins-far-east.html</x:v>
      </x:c>
      <x:c r="F77" s="2"/>
      <x:c r="G77" s="2" t="str">
        <x:v>tablet</x:v>
      </x:c>
      <x:c r="H77" s="2" t="str">
        <x:v>iOS</x:v>
      </x:c>
      <x:c r="I77" s="2" t="str">
        <x:v>Safari</x:v>
      </x:c>
      <x:c r="J77" s="6" t="n">
        <x:v>156</x:v>
      </x:c>
      <x:c r="K77" s="6" t="n">
        <x:v>2</x:v>
      </x:c>
      <x:c r="L77" s="7" t="b">
        <x:v>0</x:v>
      </x:c>
    </x:row>
    <x:row r="78" ht="23" customHeight="1">
      <x:c r="A78" s="2" t="str">
        <x:v>e9eca351-dff9-42fb-b81a-36f8eeed4bad</x:v>
      </x:c>
      <x:c r="B78" s="2" t="str">
        <x:v>1fa9a0ab-771e-4401-aeca-9059817fda96</x:v>
      </x:c>
      <x:c r="C78" s="4" t="n">
        <x:v>46113.003445925926</x:v>
      </x:c>
      <x:c r="D78" s="4" t="n">
        <x:v>46113.011478333334</x:v>
      </x:c>
      <x:c r="E78" s="2" t="str">
        <x:v>/</x:v>
      </x:c>
      <x:c r="F78" s="2" t="str">
        <x:v>https://t.me/</x:v>
      </x:c>
      <x:c r="G78" s="2" t="str">
        <x:v>mobile</x:v>
      </x:c>
      <x:c r="H78" s="2" t="str">
        <x:v>Android</x:v>
      </x:c>
      <x:c r="I78" s="2" t="str">
        <x:v>Chrome</x:v>
      </x:c>
      <x:c r="J78" s="6" t="n">
        <x:v>694</x:v>
      </x:c>
      <x:c r="K78" s="6" t="n">
        <x:v>5</x:v>
      </x:c>
      <x:c r="L78" s="7" t="b">
        <x:v>0</x:v>
      </x:c>
    </x:row>
    <x:row r="79" ht="23" customHeight="1">
      <x:c r="A79" s="2" t="str">
        <x:v>9b889265-8747-4b6e-8cb3-1bd91a17f3ed</x:v>
      </x:c>
      <x:c r="B79" s="2" t="str">
        <x:v>0a745055-d434-4700-b84d-402db3e3671b</x:v>
      </x:c>
      <x:c r="C79" s="4" t="n">
        <x:v>46113.07111892361</x:v>
      </x:c>
      <x:c r="D79" s="4" t="n">
        <x:v>46113.07201012732</x:v>
      </x:c>
      <x:c r="E79" s="2" t="str">
        <x:v>/index.html#atlas</x:v>
      </x:c>
      <x:c r="F79" s="2" t="str">
        <x:v>https://t.me/</x:v>
      </x:c>
      <x:c r="G79" s="2" t="str">
        <x:v>mobile</x:v>
      </x:c>
      <x:c r="H79" s="2" t="str">
        <x:v>Android</x:v>
      </x:c>
      <x:c r="I79" s="2" t="str">
        <x:v>Chrome</x:v>
      </x:c>
      <x:c r="J79" s="6" t="n">
        <x:v>77</x:v>
      </x:c>
      <x:c r="K79" s="6" t="n">
        <x:v>3</x:v>
      </x:c>
      <x:c r="L79" s="7" t="b">
        <x:v>1</x:v>
      </x:c>
    </x:row>
    <x:row r="80" ht="23" customHeight="1">
      <x:c r="A80" s="2" t="str">
        <x:v>0c35f7dc-009c-4b82-a8ac-ec0381cebe3f</x:v>
      </x:c>
      <x:c r="B80" s="2" t="str">
        <x:v>5c6adbd6-817f-4fc6-8f5b-6a94ce42efe1</x:v>
      </x:c>
      <x:c r="C80" s="4" t="n">
        <x:v>46113.124529560184</x:v>
      </x:c>
      <x:c r="D80" s="4" t="n">
        <x:v>46113.12606891204</x:v>
      </x:c>
      <x:c r="E80" s="2" t="str">
        <x:v>/</x:v>
      </x:c>
      <x:c r="F80" s="2" t="str">
        <x:v>https://vk.com/</x:v>
      </x:c>
      <x:c r="G80" s="2" t="str">
        <x:v>mobile</x:v>
      </x:c>
      <x:c r="H80" s="2" t="str">
        <x:v>iOS</x:v>
      </x:c>
      <x:c r="I80" s="2" t="str">
        <x:v>Safari</x:v>
      </x:c>
      <x:c r="J80" s="6" t="n">
        <x:v>133</x:v>
      </x:c>
      <x:c r="K80" s="6" t="n">
        <x:v>2</x:v>
      </x:c>
      <x:c r="L80" s="7" t="b">
        <x:v>1</x:v>
      </x:c>
    </x:row>
    <x:row r="81" ht="23" customHeight="1">
      <x:c r="A81" s="2" t="str">
        <x:v>e7d66857-6c83-4a5b-865c-6d03b67c6c03</x:v>
      </x:c>
      <x:c r="B81" s="2" t="str">
        <x:v>d91686e5-71e5-4df0-8277-3739e808cc2b</x:v>
      </x:c>
      <x:c r="C81" s="4" t="n">
        <x:v>46113.13037972222</x:v>
      </x:c>
      <x:c r="D81" s="4" t="n">
        <x:v>46113.13068064815</x:v>
      </x:c>
      <x:c r="E81" s="2" t="str">
        <x:v>/</x:v>
      </x:c>
      <x:c r="F81" s="2"/>
      <x:c r="G81" s="2" t="str">
        <x:v>mobile</x:v>
      </x:c>
      <x:c r="H81" s="2" t="str">
        <x:v>Android</x:v>
      </x:c>
      <x:c r="I81" s="2" t="str">
        <x:v>Samsung Internet</x:v>
      </x:c>
      <x:c r="J81" s="6" t="n">
        <x:v>26</x:v>
      </x:c>
      <x:c r="K81" s="6" t="n">
        <x:v>1</x:v>
      </x:c>
      <x:c r="L81" s="7" t="b">
        <x:v>1</x:v>
      </x:c>
    </x:row>
    <x:row r="82" ht="23" customHeight="1">
      <x:c r="A82" s="2" t="str">
        <x:v>92cefa05-98ce-4f0e-a588-d50461f3503b</x:v>
      </x:c>
      <x:c r="B82" s="2" t="str">
        <x:v>fadacdc9-e29f-4238-82ec-7da63acc894e</x:v>
      </x:c>
      <x:c r="C82" s="4" t="n">
        <x:v>46113.16068503472</x:v>
      </x:c>
      <x:c r="D82" s="4" t="n">
        <x:v>46113.161518368055</x:v>
      </x:c>
      <x:c r="E82" s="2" t="str">
        <x:v>/</x:v>
      </x:c>
      <x:c r="F82" s="2"/>
      <x:c r="G82" s="2" t="str">
        <x:v>desktop</x:v>
      </x:c>
      <x:c r="H82" s="2" t="str">
        <x:v>Windows</x:v>
      </x:c>
      <x:c r="I82" s="2" t="str">
        <x:v>Chrome</x:v>
      </x:c>
      <x:c r="J82" s="6" t="n">
        <x:v>72</x:v>
      </x:c>
      <x:c r="K82" s="6" t="n">
        <x:v>2</x:v>
      </x:c>
      <x:c r="L82" s="7" t="b">
        <x:v>0</x:v>
      </x:c>
    </x:row>
    <x:row r="83" ht="23" customHeight="1">
      <x:c r="A83" s="2" t="str">
        <x:v>8eb68f49-42e8-4e3c-a748-8f83c74be240</x:v>
      </x:c>
      <x:c r="B83" s="2" t="str">
        <x:v>3bc5c42e-d9df-4b55-9253-ce18a5511ef6</x:v>
      </x:c>
      <x:c r="C83" s="4" t="n">
        <x:v>46113.169558113426</x:v>
      </x:c>
      <x:c r="D83" s="4" t="n">
        <x:v>46113.1698358912</x:v>
      </x:c>
      <x:c r="E83" s="2" t="str">
        <x:v>/quiz.html</x:v>
      </x:c>
      <x:c r="F83" s="2" t="str">
        <x:v>https://vk.com/</x:v>
      </x:c>
      <x:c r="G83" s="2" t="str">
        <x:v>desktop</x:v>
      </x:c>
      <x:c r="H83" s="2" t="str">
        <x:v>macOS</x:v>
      </x:c>
      <x:c r="I83" s="2" t="str">
        <x:v>Chrome</x:v>
      </x:c>
      <x:c r="J83" s="6" t="n">
        <x:v>24</x:v>
      </x:c>
      <x:c r="K83" s="6" t="n">
        <x:v>1</x:v>
      </x:c>
      <x:c r="L83" s="7" t="b">
        <x:v>1</x:v>
      </x:c>
    </x:row>
    <x:row r="84" ht="23" customHeight="1">
      <x:c r="A84" s="2" t="str">
        <x:v>e0f6a6fb-b29b-4429-86b6-c9a373ade00b</x:v>
      </x:c>
      <x:c r="B84" s="2" t="str">
        <x:v>23d70ef2-40c0-4a66-ba82-3dc170969831</x:v>
      </x:c>
      <x:c r="C84" s="4" t="n">
        <x:v>46113.17112695602</x:v>
      </x:c>
      <x:c r="D84" s="4" t="n">
        <x:v>46113.171404733795</x:v>
      </x:c>
      <x:c r="E84" s="2" t="str">
        <x:v>/</x:v>
      </x:c>
      <x:c r="F84" s="2" t="str">
        <x:v>https://vk.com/</x:v>
      </x:c>
      <x:c r="G84" s="2" t="str">
        <x:v>desktop</x:v>
      </x:c>
      <x:c r="H84" s="2" t="str">
        <x:v>Windows</x:v>
      </x:c>
      <x:c r="I84" s="2" t="str">
        <x:v>Chrome</x:v>
      </x:c>
      <x:c r="J84" s="6" t="n">
        <x:v>24</x:v>
      </x:c>
      <x:c r="K84" s="6" t="n">
        <x:v>1</x:v>
      </x:c>
      <x:c r="L84" s="7" t="b">
        <x:v>0</x:v>
      </x:c>
    </x:row>
    <x:row r="85" ht="23" customHeight="1">
      <x:c r="A85" s="2" t="str">
        <x:v>295f236b-3664-4b6a-bbc8-756986ae0a20</x:v>
      </x:c>
      <x:c r="B85" s="2" t="str">
        <x:v>811d9e6d-0b7a-49e3-b695-80249227957e</x:v>
      </x:c>
      <x:c r="C85" s="4" t="n">
        <x:v>46113.191170474536</x:v>
      </x:c>
      <x:c r="D85" s="4" t="n">
        <x:v>46113.19376306713</x:v>
      </x:c>
      <x:c r="E85" s="2" t="str">
        <x:v>/index.html#atlas</x:v>
      </x:c>
      <x:c r="F85" s="2" t="str">
        <x:v>https://yandex.ru/</x:v>
      </x:c>
      <x:c r="G85" s="2" t="str">
        <x:v>mobile</x:v>
      </x:c>
      <x:c r="H85" s="2" t="str">
        <x:v>Android</x:v>
      </x:c>
      <x:c r="I85" s="2" t="str">
        <x:v>Chrome</x:v>
      </x:c>
      <x:c r="J85" s="6" t="n">
        <x:v>224</x:v>
      </x:c>
      <x:c r="K85" s="6" t="n">
        <x:v>3</x:v>
      </x:c>
      <x:c r="L85" s="7" t="b">
        <x:v>0</x:v>
      </x:c>
    </x:row>
    <x:row r="86" ht="23" customHeight="1">
      <x:c r="A86" s="2" t="str">
        <x:v>e7ffc0c1-7ae2-4322-ad42-93f875fc1839</x:v>
      </x:c>
      <x:c r="B86" s="2" t="str">
        <x:v>1b51c802-35fc-4784-b938-3fe0a2bef60f</x:v>
      </x:c>
      <x:c r="C86" s="4" t="n">
        <x:v>46113.192250381944</x:v>
      </x:c>
      <x:c r="D86" s="4" t="n">
        <x:v>46113.21037538195</x:v>
      </x:c>
      <x:c r="E86" s="2" t="str">
        <x:v>/</x:v>
      </x:c>
      <x:c r="F86" s="2"/>
      <x:c r="G86" s="2" t="str">
        <x:v>mobile</x:v>
      </x:c>
      <x:c r="H86" s="2" t="str">
        <x:v>Android</x:v>
      </x:c>
      <x:c r="I86" s="2" t="str">
        <x:v>Chrome</x:v>
      </x:c>
      <x:c r="J86" s="6" t="n">
        <x:v>1566</x:v>
      </x:c>
      <x:c r="K86" s="6" t="n">
        <x:v>8</x:v>
      </x:c>
      <x:c r="L86" s="7" t="b">
        <x:v>0</x:v>
      </x:c>
    </x:row>
    <x:row r="87" ht="23" customHeight="1">
      <x:c r="A87" s="2" t="str">
        <x:v>7af0363b-fea4-47a6-8fdf-1f40a364e102</x:v>
      </x:c>
      <x:c r="B87" s="2" t="str">
        <x:v>1b51c802-35fc-4784-b938-3fe0a2bef60f</x:v>
      </x:c>
      <x:c r="C87" s="4" t="n">
        <x:v>46113.20672753472</x:v>
      </x:c>
      <x:c r="D87" s="4" t="n">
        <x:v>46113.207028460645</x:v>
      </x:c>
      <x:c r="E87" s="2" t="str">
        <x:v>/</x:v>
      </x:c>
      <x:c r="F87" s="2" t="str">
        <x:v>https://vk.com/</x:v>
      </x:c>
      <x:c r="G87" s="2" t="str">
        <x:v>mobile</x:v>
      </x:c>
      <x:c r="H87" s="2" t="str">
        <x:v>Android</x:v>
      </x:c>
      <x:c r="I87" s="2" t="str">
        <x:v>Chrome</x:v>
      </x:c>
      <x:c r="J87" s="6" t="n">
        <x:v>26</x:v>
      </x:c>
      <x:c r="K87" s="6" t="n">
        <x:v>1</x:v>
      </x:c>
      <x:c r="L87" s="7" t="b">
        <x:v>0</x:v>
      </x:c>
    </x:row>
    <x:row r="88" ht="23" customHeight="1">
      <x:c r="A88" s="2" t="str">
        <x:v>bfb16c72-bcf0-4d49-b197-21b2f3b73abe</x:v>
      </x:c>
      <x:c r="B88" s="2" t="str">
        <x:v>ab0a775b-bee5-4494-99f0-0e476b32a47b</x:v>
      </x:c>
      <x:c r="C88" s="4" t="n">
        <x:v>46113.20702943287</x:v>
      </x:c>
      <x:c r="D88" s="4" t="n">
        <x:v>46113.21506184028</x:v>
      </x:c>
      <x:c r="E88" s="2" t="str">
        <x:v>/</x:v>
      </x:c>
      <x:c r="F88" s="2"/>
      <x:c r="G88" s="2" t="str">
        <x:v>mobile</x:v>
      </x:c>
      <x:c r="H88" s="2" t="str">
        <x:v>Android</x:v>
      </x:c>
      <x:c r="I88" s="2" t="str">
        <x:v>Chrome</x:v>
      </x:c>
      <x:c r="J88" s="6" t="n">
        <x:v>694</x:v>
      </x:c>
      <x:c r="K88" s="6" t="n">
        <x:v>5</x:v>
      </x:c>
      <x:c r="L88" s="7" t="b">
        <x:v>1</x:v>
      </x:c>
    </x:row>
    <x:row r="89" ht="23" customHeight="1">
      <x:c r="A89" s="2" t="str">
        <x:v>52c7cc07-55f3-43c2-9faf-19b826f295de</x:v>
      </x:c>
      <x:c r="B89" s="2" t="str">
        <x:v>93fcaaea-ed3c-4a7d-be4e-76e2dd4b1892</x:v>
      </x:c>
      <x:c r="C89" s="4" t="n">
        <x:v>46113.248787766206</x:v>
      </x:c>
      <x:c r="D89" s="4" t="n">
        <x:v>46113.25465582176</x:v>
      </x:c>
      <x:c r="E89" s="2" t="str">
        <x:v>/peoples/udege.html</x:v>
      </x:c>
      <x:c r="F89" s="2"/>
      <x:c r="G89" s="2" t="str">
        <x:v>mobile</x:v>
      </x:c>
      <x:c r="H89" s="2" t="str">
        <x:v>Android</x:v>
      </x:c>
      <x:c r="I89" s="2" t="str">
        <x:v>Chrome</x:v>
      </x:c>
      <x:c r="J89" s="6" t="n">
        <x:v>507</x:v>
      </x:c>
      <x:c r="K89" s="6" t="n">
        <x:v>9</x:v>
      </x:c>
      <x:c r="L89" s="7" t="b">
        <x:v>1</x:v>
      </x:c>
    </x:row>
    <x:row r="90" ht="23" customHeight="1">
      <x:c r="A90" s="2" t="str">
        <x:v>34f3f483-c300-4379-874b-e287a3d93630</x:v>
      </x:c>
      <x:c r="B90" s="2" t="str">
        <x:v>811d9e6d-0b7a-49e3-b695-80249227957e</x:v>
      </x:c>
      <x:c r="C90" s="4" t="n">
        <x:v>46113.27750133102</x:v>
      </x:c>
      <x:c r="D90" s="4" t="n">
        <x:v>46113.277779108794</x:v>
      </x:c>
      <x:c r="E90" s="2" t="str">
        <x:v>/quiz.html</x:v>
      </x:c>
      <x:c r="F90" s="2"/>
      <x:c r="G90" s="2" t="str">
        <x:v>mobile</x:v>
      </x:c>
      <x:c r="H90" s="2" t="str">
        <x:v>Android</x:v>
      </x:c>
      <x:c r="I90" s="2" t="str">
        <x:v>Chrome</x:v>
      </x:c>
      <x:c r="J90" s="6" t="n">
        <x:v>24</x:v>
      </x:c>
      <x:c r="K90" s="6" t="n">
        <x:v>1</x:v>
      </x:c>
      <x:c r="L90" s="7" t="b">
        <x:v>0</x:v>
      </x:c>
    </x:row>
    <x:row r="91" ht="23" customHeight="1">
      <x:c r="A91" s="2" t="str">
        <x:v>1b77a23b-ab75-4d96-a54f-347c537ebb4b</x:v>
      </x:c>
      <x:c r="B91" s="2" t="str">
        <x:v>f75936c6-ed10-421c-ae32-d43f5e295245</x:v>
      </x:c>
      <x:c r="C91" s="4" t="n">
        <x:v>46113.34567328704</x:v>
      </x:c>
      <x:c r="D91" s="4" t="n">
        <x:v>46113.356657083335</x:v>
      </x:c>
      <x:c r="E91" s="2" t="str">
        <x:v>/</x:v>
      </x:c>
      <x:c r="F91" s="2" t="str">
        <x:v>https://yandex.ru/</x:v>
      </x:c>
      <x:c r="G91" s="2" t="str">
        <x:v>mobile</x:v>
      </x:c>
      <x:c r="H91" s="2" t="str">
        <x:v>Android</x:v>
      </x:c>
      <x:c r="I91" s="2" t="str">
        <x:v>Firefox</x:v>
      </x:c>
      <x:c r="J91" s="6" t="n">
        <x:v>949</x:v>
      </x:c>
      <x:c r="K91" s="6" t="n">
        <x:v>7</x:v>
      </x:c>
      <x:c r="L91" s="7" t="b">
        <x:v>1</x:v>
      </x:c>
    </x:row>
    <x:row r="92" ht="23" customHeight="1">
      <x:c r="A92" s="2" t="str">
        <x:v>9ddb4d94-a2f3-4fb5-8778-466365092a89</x:v>
      </x:c>
      <x:c r="B92" s="2" t="str">
        <x:v>d4ed0e86-7630-48b7-a9c8-e69d55bcc0e4</x:v>
      </x:c>
      <x:c r="C92" s="4" t="n">
        <x:v>46113.38723207176</x:v>
      </x:c>
      <x:c r="D92" s="4" t="n">
        <x:v>46113.39896818287</x:v>
      </x:c>
      <x:c r="E92" s="2" t="str">
        <x:v>/</x:v>
      </x:c>
      <x:c r="F92" s="2"/>
      <x:c r="G92" s="2" t="str">
        <x:v>mobile</x:v>
      </x:c>
      <x:c r="H92" s="2" t="str">
        <x:v>iOS</x:v>
      </x:c>
      <x:c r="I92" s="2" t="str">
        <x:v>Safari</x:v>
      </x:c>
      <x:c r="J92" s="6" t="n">
        <x:v>1014</x:v>
      </x:c>
      <x:c r="K92" s="6" t="n">
        <x:v>5</x:v>
      </x:c>
      <x:c r="L92" s="7" t="b">
        <x:v>1</x:v>
      </x:c>
    </x:row>
    <x:row r="93" ht="23" customHeight="1">
      <x:c r="A93" s="2" t="str">
        <x:v>3736e910-e111-4dc9-93f8-c13cc0ece431</x:v>
      </x:c>
      <x:c r="B93" s="2" t="str">
        <x:v>ae11a782-4779-43e3-afa4-7aaef2c8aaaf</x:v>
      </x:c>
      <x:c r="C93" s="4" t="n">
        <x:v>46113.42854516204</x:v>
      </x:c>
      <x:c r="D93" s="4" t="n">
        <x:v>46113.44590627315</x:v>
      </x:c>
      <x:c r="E93" s="2" t="str">
        <x:v>/index.html#atlas</x:v>
      </x:c>
      <x:c r="F93" s="2"/>
      <x:c r="G93" s="2" t="str">
        <x:v>mobile</x:v>
      </x:c>
      <x:c r="H93" s="2" t="str">
        <x:v>iOS</x:v>
      </x:c>
      <x:c r="I93" s="2" t="str">
        <x:v>Safari</x:v>
      </x:c>
      <x:c r="J93" s="6" t="n">
        <x:v>1500</x:v>
      </x:c>
      <x:c r="K93" s="6" t="n">
        <x:v>8</x:v>
      </x:c>
      <x:c r="L93" s="7" t="b">
        <x:v>1</x:v>
      </x:c>
    </x:row>
    <x:row r="94" ht="23" customHeight="1">
      <x:c r="A94" s="2" t="str">
        <x:v>da9773e2-1d06-4fb8-8f00-44063c0bcc9b</x:v>
      </x:c>
      <x:c r="B94" s="2" t="str">
        <x:v>0f09f5a9-336a-453c-837b-549891ae23b2</x:v>
      </x:c>
      <x:c r="C94" s="4" t="n">
        <x:v>46113.450418541666</x:v>
      </x:c>
      <x:c r="D94" s="4" t="n">
        <x:v>46113.45051113426</x:v>
      </x:c>
      <x:c r="E94" s="2" t="str">
        <x:v>/</x:v>
      </x:c>
      <x:c r="F94" s="2" t="str">
        <x:v>https://t.me/</x:v>
      </x:c>
      <x:c r="G94" s="2" t="str">
        <x:v>mobile</x:v>
      </x:c>
      <x:c r="H94" s="2" t="str">
        <x:v>iOS</x:v>
      </x:c>
      <x:c r="I94" s="2" t="str">
        <x:v>Safari</x:v>
      </x:c>
      <x:c r="J94" s="6" t="n">
        <x:v>8</x:v>
      </x:c>
      <x:c r="K94" s="6" t="n">
        <x:v>1</x:v>
      </x:c>
      <x:c r="L94" s="7" t="b">
        <x:v>1</x:v>
      </x:c>
    </x:row>
    <x:row r="95" ht="23" customHeight="1">
      <x:c r="A95" s="2" t="str">
        <x:v>d99a1a2a-4b8a-4f29-8f8c-64b5e6b4804b</x:v>
      </x:c>
      <x:c r="B95" s="2" t="str">
        <x:v>f99bb47a-f369-40b1-9c3b-d4ab16a76d09</x:v>
      </x:c>
      <x:c r="C95" s="4" t="n">
        <x:v>46113.49713862268</x:v>
      </x:c>
      <x:c r="D95" s="4" t="n">
        <x:v>46113.499997418985</x:v>
      </x:c>
      <x:c r="E95" s="2" t="str">
        <x:v>/quiz.html</x:v>
      </x:c>
      <x:c r="F95" s="2" t="str">
        <x:v>https://vk.com/</x:v>
      </x:c>
      <x:c r="G95" s="2" t="str">
        <x:v>mobile</x:v>
      </x:c>
      <x:c r="H95" s="2" t="str">
        <x:v>Android</x:v>
      </x:c>
      <x:c r="I95" s="2" t="str">
        <x:v>Chrome</x:v>
      </x:c>
      <x:c r="J95" s="6" t="n">
        <x:v>247</x:v>
      </x:c>
      <x:c r="K95" s="6" t="n">
        <x:v>6</x:v>
      </x:c>
      <x:c r="L95" s="7" t="b">
        <x:v>0</x:v>
      </x:c>
    </x:row>
    <x:row r="96" ht="23" customHeight="1">
      <x:c r="A96" s="2" t="str">
        <x:v>a8d1d93c-3d15-4575-8a93-cb56a95ab885</x:v>
      </x:c>
      <x:c r="B96" s="2" t="str">
        <x:v>c07e213f-61df-4fc7-8780-3ec0b6567406</x:v>
      </x:c>
      <x:c r="C96" s="4" t="n">
        <x:v>46114.02459871528</x:v>
      </x:c>
      <x:c r="D96" s="4" t="n">
        <x:v>46114.02810565972</x:v>
      </x:c>
      <x:c r="E96" s="2" t="str">
        <x:v>/peoples/nivkh.html</x:v>
      </x:c>
      <x:c r="F96" s="2"/>
      <x:c r="G96" s="2" t="str">
        <x:v>mobile</x:v>
      </x:c>
      <x:c r="H96" s="2" t="str">
        <x:v>iOS</x:v>
      </x:c>
      <x:c r="I96" s="2" t="str">
        <x:v>Safari</x:v>
      </x:c>
      <x:c r="J96" s="6" t="n">
        <x:v>303</x:v>
      </x:c>
      <x:c r="K96" s="6" t="n">
        <x:v>4</x:v>
      </x:c>
      <x:c r="L96" s="7" t="b">
        <x:v>0</x:v>
      </x:c>
    </x:row>
    <x:row r="97" ht="23" customHeight="1">
      <x:c r="A97" s="2" t="str">
        <x:v>d651f05b-42ec-4330-89dc-872d1a987510</x:v>
      </x:c>
      <x:c r="B97" s="2" t="str">
        <x:v>8e78750f-0497-4bf2-ad6c-413803738753</x:v>
      </x:c>
      <x:c r="C97" s="4" t="n">
        <x:v>46114.03571820602</x:v>
      </x:c>
      <x:c r="D97" s="4" t="n">
        <x:v>46114.036991354165</x:v>
      </x:c>
      <x:c r="E97" s="2" t="str">
        <x:v>/</x:v>
      </x:c>
      <x:c r="F97" s="2"/>
      <x:c r="G97" s="2" t="str">
        <x:v>desktop</x:v>
      </x:c>
      <x:c r="H97" s="2" t="str">
        <x:v>Windows</x:v>
      </x:c>
      <x:c r="I97" s="2" t="str">
        <x:v>Chrome</x:v>
      </x:c>
      <x:c r="J97" s="6" t="n">
        <x:v>110</x:v>
      </x:c>
      <x:c r="K97" s="6" t="n">
        <x:v>4</x:v>
      </x:c>
      <x:c r="L97" s="7" t="b">
        <x:v>1</x:v>
      </x:c>
    </x:row>
    <x:row r="98" ht="23" customHeight="1">
      <x:c r="A98" s="2" t="str">
        <x:v>94670c25-bfe4-40a1-be94-ede65674cebf</x:v>
      </x:c>
      <x:c r="B98" s="2" t="str">
        <x:v>ed9027d6-c62a-4328-965d-b04765b0e7d7</x:v>
      </x:c>
      <x:c r="C98" s="4" t="n">
        <x:v>46114.187846875</x:v>
      </x:c>
      <x:c r="D98" s="4" t="n">
        <x:v>46114.19090243056</x:v>
      </x:c>
      <x:c r="E98" s="2" t="str">
        <x:v>/</x:v>
      </x:c>
      <x:c r="F98" s="2"/>
      <x:c r="G98" s="2" t="str">
        <x:v>mobile</x:v>
      </x:c>
      <x:c r="H98" s="2" t="str">
        <x:v>Android</x:v>
      </x:c>
      <x:c r="I98" s="2" t="str">
        <x:v>Chrome</x:v>
      </x:c>
      <x:c r="J98" s="6" t="n">
        <x:v>264</x:v>
      </x:c>
      <x:c r="K98" s="6" t="n">
        <x:v>2</x:v>
      </x:c>
      <x:c r="L98" s="7" t="b">
        <x:v>1</x:v>
      </x:c>
    </x:row>
    <x:row r="99" ht="23" customHeight="1">
      <x:c r="A99" s="2" t="str">
        <x:v>4272baf6-02a6-4058-aa89-3e5476d02542</x:v>
      </x:c>
      <x:c r="B99" s="2" t="str">
        <x:v>be2fc3a0-6957-4e5d-8c58-318ad7f3c7b7</x:v>
      </x:c>
      <x:c r="C99" s="4" t="n">
        <x:v>46114.259860150465</x:v>
      </x:c>
      <x:c r="D99" s="4" t="n">
        <x:v>46114.26326292824</x:v>
      </x:c>
      <x:c r="E99" s="2" t="str">
        <x:v>/</x:v>
      </x:c>
      <x:c r="F99" s="2" t="str">
        <x:v>https://vk.com/</x:v>
      </x:c>
      <x:c r="G99" s="2" t="str">
        <x:v>mobile</x:v>
      </x:c>
      <x:c r="H99" s="2" t="str">
        <x:v>Android</x:v>
      </x:c>
      <x:c r="I99" s="2" t="str">
        <x:v>Chrome</x:v>
      </x:c>
      <x:c r="J99" s="6" t="n">
        <x:v>294</x:v>
      </x:c>
      <x:c r="K99" s="6" t="n">
        <x:v>3</x:v>
      </x:c>
      <x:c r="L99" s="7" t="b">
        <x:v>1</x:v>
      </x:c>
    </x:row>
    <x:row r="100" ht="23" customHeight="1">
      <x:c r="A100" s="2" t="str">
        <x:v>4fe82723-77e1-4d24-8558-bd091e990b5f</x:v>
      </x:c>
      <x:c r="B100" s="2" t="str">
        <x:v>ec81a504-de35-4a82-bd2c-96202b5e07f3</x:v>
      </x:c>
      <x:c r="C100" s="4" t="n">
        <x:v>46114.34083538195</x:v>
      </x:c>
      <x:c r="D100" s="4" t="n">
        <x:v>46114.34448121528</x:v>
      </x:c>
      <x:c r="E100" s="2" t="str">
        <x:v>/</x:v>
      </x:c>
      <x:c r="F100" s="2" t="str">
        <x:v>https://yandex.ru/</x:v>
      </x:c>
      <x:c r="G100" s="2" t="str">
        <x:v>mobile</x:v>
      </x:c>
      <x:c r="H100" s="2" t="str">
        <x:v>iOS</x:v>
      </x:c>
      <x:c r="I100" s="2" t="str">
        <x:v>Safari</x:v>
      </x:c>
      <x:c r="J100" s="6" t="n">
        <x:v>315</x:v>
      </x:c>
      <x:c r="K100" s="6" t="n">
        <x:v>3</x:v>
      </x:c>
      <x:c r="L100" s="7" t="b">
        <x:v>1</x:v>
      </x:c>
    </x:row>
    <x:row r="101" ht="23" customHeight="1">
      <x:c r="A101" s="2" t="str">
        <x:v>cc345a2a-dc3e-4733-853e-f8eb4c557bca</x:v>
      </x:c>
      <x:c r="B101" s="2" t="str">
        <x:v>bbba3c76-5add-4acd-a2da-bb59ab6dcbec</x:v>
      </x:c>
      <x:c r="C101" s="4" t="n">
        <x:v>46114.36375105324</x:v>
      </x:c>
      <x:c r="D101" s="4" t="n">
        <x:v>46114.36408670139</x:v>
      </x:c>
      <x:c r="E101" s="2" t="str">
        <x:v>/index.html#atlas</x:v>
      </x:c>
      <x:c r="F101" s="2" t="str">
        <x:v>https://vk.com/</x:v>
      </x:c>
      <x:c r="G101" s="2" t="str">
        <x:v>desktop</x:v>
      </x:c>
      <x:c r="H101" s="2" t="str">
        <x:v>Windows</x:v>
      </x:c>
      <x:c r="I101" s="2" t="str">
        <x:v>Chrome</x:v>
      </x:c>
      <x:c r="J101" s="6" t="n">
        <x:v>29</x:v>
      </x:c>
      <x:c r="K101" s="6" t="n">
        <x:v>1</x:v>
      </x:c>
      <x:c r="L101" s="7" t="b">
        <x:v>1</x:v>
      </x:c>
    </x:row>
    <x:row r="102" ht="23" customHeight="1">
      <x:c r="A102" s="2" t="str">
        <x:v>2b3f026e-7b1d-41a1-8449-beb1e5a6a8ef</x:v>
      </x:c>
      <x:c r="B102" s="2" t="str">
        <x:v>79f591e8-ac59-4016-a9f6-09498312a9d6</x:v>
      </x:c>
      <x:c r="C102" s="4" t="n">
        <x:v>46114.366103912034</x:v>
      </x:c>
      <x:c r="D102" s="4" t="n">
        <x:v>46114.36948354167</x:v>
      </x:c>
      <x:c r="E102" s="2" t="str">
        <x:v>/</x:v>
      </x:c>
      <x:c r="F102" s="2"/>
      <x:c r="G102" s="2" t="str">
        <x:v>mobile</x:v>
      </x:c>
      <x:c r="H102" s="2" t="str">
        <x:v>iOS</x:v>
      </x:c>
      <x:c r="I102" s="2" t="str">
        <x:v>Safari</x:v>
      </x:c>
      <x:c r="J102" s="6" t="n">
        <x:v>292</x:v>
      </x:c>
      <x:c r="K102" s="6" t="n">
        <x:v>3</x:v>
      </x:c>
      <x:c r="L102" s="7" t="b">
        <x:v>1</x:v>
      </x:c>
    </x:row>
    <x:row r="103" ht="23" customHeight="1">
      <x:c r="A103" s="2" t="str">
        <x:v>41060584-1672-41b5-881a-995ac374bc9c</x:v>
      </x:c>
      <x:c r="B103" s="2" t="str">
        <x:v>1a60f083-770d-4a4c-ba4b-f2ad3f00a344</x:v>
      </x:c>
      <x:c r="C103" s="4" t="n">
        <x:v>46114.400393668984</x:v>
      </x:c>
      <x:c r="D103" s="4" t="n">
        <x:v>46114.409676076386</x:v>
      </x:c>
      <x:c r="E103" s="2" t="str">
        <x:v>/</x:v>
      </x:c>
      <x:c r="F103" s="2"/>
      <x:c r="G103" s="2" t="str">
        <x:v>mobile</x:v>
      </x:c>
      <x:c r="H103" s="2" t="str">
        <x:v>Android</x:v>
      </x:c>
      <x:c r="I103" s="2" t="str">
        <x:v>Yandex</x:v>
      </x:c>
      <x:c r="J103" s="6" t="n">
        <x:v>802</x:v>
      </x:c>
      <x:c r="K103" s="6" t="n">
        <x:v>5</x:v>
      </x:c>
      <x:c r="L103" s="7" t="b">
        <x:v>1</x:v>
      </x:c>
    </x:row>
    <x:row r="104" ht="23" customHeight="1">
      <x:c r="A104" s="2" t="str">
        <x:v>a2d85181-279d-4919-8984-c198dbfc2321</x:v>
      </x:c>
      <x:c r="B104" s="2" t="str">
        <x:v>35708ae0-a2f6-480d-9851-4bc1f469d313</x:v>
      </x:c>
      <x:c r="C104" s="4" t="n">
        <x:v>46115.01210302083</x:v>
      </x:c>
      <x:c r="D104" s="4" t="n">
        <x:v>46115.023734965274</x:v>
      </x:c>
      <x:c r="E104" s="2" t="str">
        <x:v>/peoples/eskimos.html</x:v>
      </x:c>
      <x:c r="F104" s="2"/>
      <x:c r="G104" s="2" t="str">
        <x:v>tablet</x:v>
      </x:c>
      <x:c r="H104" s="2" t="str">
        <x:v>iOS</x:v>
      </x:c>
      <x:c r="I104" s="2" t="str">
        <x:v>Safari</x:v>
      </x:c>
      <x:c r="J104" s="6" t="n">
        <x:v>1005</x:v>
      </x:c>
      <x:c r="K104" s="6" t="n">
        <x:v>5</x:v>
      </x:c>
      <x:c r="L104" s="7" t="b">
        <x:v>0</x:v>
      </x:c>
    </x:row>
    <x:row r="105" ht="23" customHeight="1">
      <x:c r="A105" s="2" t="str">
        <x:v>e73ad38d-91f0-4876-a634-76edb4ee56e3</x:v>
      </x:c>
      <x:c r="B105" s="2" t="str">
        <x:v>ef41f72d-0ac3-49f9-9e65-0c35ef1f16dc</x:v>
      </x:c>
      <x:c r="C105" s="4" t="n">
        <x:v>46115.239213125</x:v>
      </x:c>
      <x:c r="D105" s="4" t="n">
        <x:v>46115.24226868056</x:v>
      </x:c>
      <x:c r="E105" s="2" t="str">
        <x:v>/</x:v>
      </x:c>
      <x:c r="F105" s="2"/>
      <x:c r="G105" s="2" t="str">
        <x:v>mobile</x:v>
      </x:c>
      <x:c r="H105" s="2" t="str">
        <x:v>Android</x:v>
      </x:c>
      <x:c r="I105" s="2" t="str">
        <x:v>Chrome</x:v>
      </x:c>
      <x:c r="J105" s="6" t="n">
        <x:v>264</x:v>
      </x:c>
      <x:c r="K105" s="6" t="n">
        <x:v>3</x:v>
      </x:c>
      <x:c r="L105" s="7" t="b">
        <x:v>1</x:v>
      </x:c>
    </x:row>
    <x:row r="106" ht="23" customHeight="1">
      <x:c r="A106" s="2" t="str">
        <x:v>26b26717-d82a-4d1a-8018-291f12fe140a</x:v>
      </x:c>
      <x:c r="B106" s="2" t="str">
        <x:v>4a51b021-ff04-449f-be4b-e69ae6933478</x:v>
      </x:c>
      <x:c r="C106" s="4" t="n">
        <x:v>46115.249259375</x:v>
      </x:c>
      <x:c r="D106" s="4" t="n">
        <x:v>46115.25288206019</x:v>
      </x:c>
      <x:c r="E106" s="2" t="str">
        <x:v>/index.html#atlas</x:v>
      </x:c>
      <x:c r="F106" s="2"/>
      <x:c r="G106" s="2" t="str">
        <x:v>desktop</x:v>
      </x:c>
      <x:c r="H106" s="2" t="str">
        <x:v>Windows</x:v>
      </x:c>
      <x:c r="I106" s="2" t="str">
        <x:v>Yandex</x:v>
      </x:c>
      <x:c r="J106" s="6" t="n">
        <x:v>313</x:v>
      </x:c>
      <x:c r="K106" s="6" t="n">
        <x:v>4</x:v>
      </x:c>
      <x:c r="L106" s="7" t="b">
        <x:v>1</x:v>
      </x:c>
    </x:row>
    <x:row r="107" ht="23" customHeight="1">
      <x:c r="A107" s="2" t="str">
        <x:v>11d6a072-f48e-4303-be7f-70140eb808a4</x:v>
      </x:c>
      <x:c r="B107" s="2" t="str">
        <x:v>f2c3e66d-47db-4e9e-80f4-430b15ef864c</x:v>
      </x:c>
      <x:c r="C107" s="4" t="n">
        <x:v>46115.28637013889</x:v>
      </x:c>
      <x:c r="D107" s="4" t="n">
        <x:v>46115.28902060185</x:v>
      </x:c>
      <x:c r="E107" s="2" t="str">
        <x:v>/articles/origins-far-east.html</x:v>
      </x:c>
      <x:c r="F107" s="2"/>
      <x:c r="G107" s="2" t="str">
        <x:v>mobile</x:v>
      </x:c>
      <x:c r="H107" s="2" t="str">
        <x:v>iOS</x:v>
      </x:c>
      <x:c r="I107" s="2" t="str">
        <x:v>Chrome</x:v>
      </x:c>
      <x:c r="J107" s="6" t="n">
        <x:v>229</x:v>
      </x:c>
      <x:c r="K107" s="6" t="n">
        <x:v>2</x:v>
      </x:c>
      <x:c r="L107" s="7" t="b">
        <x:v>0</x:v>
      </x:c>
    </x:row>
    <x:row r="108" ht="23" customHeight="1">
      <x:c r="A108" s="2" t="str">
        <x:v>e297f3b9-e600-47e0-89fa-d2e10444ee22</x:v>
      </x:c>
      <x:c r="B108" s="2" t="str">
        <x:v>b9ba41c4-5e4c-4f9c-addc-8bf54312b035</x:v>
      </x:c>
      <x:c r="C108" s="4" t="n">
        <x:v>46115.370591597224</x:v>
      </x:c>
      <x:c r="D108" s="4" t="n">
        <x:v>46115.37248974537</x:v>
      </x:c>
      <x:c r="E108" s="2" t="str">
        <x:v>/quiz.html</x:v>
      </x:c>
      <x:c r="F108" s="2" t="str">
        <x:v>https://vk.com/</x:v>
      </x:c>
      <x:c r="G108" s="2" t="str">
        <x:v>desktop</x:v>
      </x:c>
      <x:c r="H108" s="2" t="str">
        <x:v>Windows</x:v>
      </x:c>
      <x:c r="I108" s="2" t="str">
        <x:v>Chrome</x:v>
      </x:c>
      <x:c r="J108" s="6" t="n">
        <x:v>164</x:v>
      </x:c>
      <x:c r="K108" s="6" t="n">
        <x:v>5</x:v>
      </x:c>
      <x:c r="L108" s="7" t="b">
        <x:v>1</x:v>
      </x:c>
    </x:row>
    <x:row r="109" ht="23" customHeight="1">
      <x:c r="A109" s="2" t="str">
        <x:v>8ed6bd86-25f4-41be-ab10-b9dee4a11d77</x:v>
      </x:c>
      <x:c r="B109" s="2" t="str">
        <x:v>aaba4bda-d866-4846-8a2f-d23d0e3106a0</x:v>
      </x:c>
      <x:c r="C109" s="4" t="n">
        <x:v>46115.38354702546</x:v>
      </x:c>
      <x:c r="D109" s="4" t="n">
        <x:v>46115.38528313657</x:v>
      </x:c>
      <x:c r="E109" s="2" t="str">
        <x:v>/</x:v>
      </x:c>
      <x:c r="F109" s="2" t="str">
        <x:v>https://yandex.ru/</x:v>
      </x:c>
      <x:c r="G109" s="2" t="str">
        <x:v>mobile</x:v>
      </x:c>
      <x:c r="H109" s="2" t="str">
        <x:v>Android</x:v>
      </x:c>
      <x:c r="I109" s="2" t="str">
        <x:v>Samsung Internet</x:v>
      </x:c>
      <x:c r="J109" s="6" t="n">
        <x:v>150</x:v>
      </x:c>
      <x:c r="K109" s="6" t="n">
        <x:v>2</x:v>
      </x:c>
      <x:c r="L109" s="7" t="b">
        <x:v>0</x:v>
      </x:c>
    </x:row>
    <x:row r="110" ht="23" customHeight="1">
      <x:c r="A110" s="2" t="str">
        <x:v>11445de2-4cbc-4294-904e-797f974b87d5</x:v>
      </x:c>
      <x:c r="B110" s="2" t="str">
        <x:v>cf971031-7b89-44de-a97a-de1c20e1ded9</x:v>
      </x:c>
      <x:c r="C110" s="4" t="n">
        <x:v>46115.429312071756</x:v>
      </x:c>
      <x:c r="D110" s="4" t="n">
        <x:v>46115.437275034725</x:v>
      </x:c>
      <x:c r="E110" s="2" t="str">
        <x:v>/</x:v>
      </x:c>
      <x:c r="F110" s="2" t="str">
        <x:v>https://yandex.ru/</x:v>
      </x:c>
      <x:c r="G110" s="2" t="str">
        <x:v>mobile</x:v>
      </x:c>
      <x:c r="H110" s="2" t="str">
        <x:v>Android</x:v>
      </x:c>
      <x:c r="I110" s="2" t="str">
        <x:v>Chrome</x:v>
      </x:c>
      <x:c r="J110" s="6" t="n">
        <x:v>688</x:v>
      </x:c>
      <x:c r="K110" s="6" t="n">
        <x:v>4</x:v>
      </x:c>
      <x:c r="L110" s="7" t="b">
        <x:v>1</x:v>
      </x:c>
    </x:row>
    <x:row r="111" ht="23" customHeight="1">
      <x:c r="A111" s="2" t="str">
        <x:v>68d40fb8-ecc2-48c8-9e4f-98e88768d367</x:v>
      </x:c>
      <x:c r="B111" s="2" t="str">
        <x:v>a6c9dbdb-3204-4d2b-a1f0-f478d8b3e9a8</x:v>
      </x:c>
      <x:c r="C111" s="4" t="n">
        <x:v>46115.43857479167</x:v>
      </x:c>
      <x:c r="D111" s="4" t="n">
        <x:v>46115.441734513886</x:v>
      </x:c>
      <x:c r="E111" s="2" t="str">
        <x:v>/</x:v>
      </x:c>
      <x:c r="F111" s="2"/>
      <x:c r="G111" s="2" t="str">
        <x:v>mobile</x:v>
      </x:c>
      <x:c r="H111" s="2" t="str">
        <x:v>iOS</x:v>
      </x:c>
      <x:c r="I111" s="2" t="str">
        <x:v>Safari</x:v>
      </x:c>
      <x:c r="J111" s="6" t="n">
        <x:v>273</x:v>
      </x:c>
      <x:c r="K111" s="6" t="n">
        <x:v>3</x:v>
      </x:c>
      <x:c r="L111" s="7" t="b">
        <x:v>1</x:v>
      </x:c>
    </x:row>
    <x:row r="112" ht="23" customHeight="1">
      <x:c r="A112" s="2" t="str">
        <x:v>2b9e7435-0f2b-48e5-be9e-ea1ed94d2ae5</x:v>
      </x:c>
      <x:c r="B112" s="2" t="str">
        <x:v>a53b290b-762b-42ca-96d7-17d664cb1eda</x:v>
      </x:c>
      <x:c r="C112" s="4" t="n">
        <x:v>46115.930041064814</x:v>
      </x:c>
      <x:c r="D112" s="4" t="n">
        <x:v>46115.93248319445</x:v>
      </x:c>
      <x:c r="E112" s="2" t="str">
        <x:v>/peoples/evenki.html</x:v>
      </x:c>
      <x:c r="F112" s="2"/>
      <x:c r="G112" s="2" t="str">
        <x:v>desktop</x:v>
      </x:c>
      <x:c r="H112" s="2" t="str">
        <x:v>Windows</x:v>
      </x:c>
      <x:c r="I112" s="2" t="str">
        <x:v>Chrome</x:v>
      </x:c>
      <x:c r="J112" s="6" t="n">
        <x:v>211</x:v>
      </x:c>
      <x:c r="K112" s="6" t="n">
        <x:v>2</x:v>
      </x:c>
      <x:c r="L112" s="7" t="b">
        <x:v>1</x:v>
      </x:c>
    </x:row>
    <x:row r="113" ht="23" customHeight="1">
      <x:c r="A113" s="2" t="str">
        <x:v>2267db08-8deb-407b-8158-78a0e1871c8e</x:v>
      </x:c>
      <x:c r="B113" s="2" t="str">
        <x:v>41e91b8d-dd25-4a88-a0a2-3ca19c17950b</x:v>
      </x:c>
      <x:c r="C113" s="4" t="n">
        <x:v>46115.96406493056</x:v>
      </x:c>
      <x:c r="D113" s="4" t="n">
        <x:v>46115.9663681713</x:v>
      </x:c>
      <x:c r="E113" s="2" t="str">
        <x:v>/peoples/evenki.html</x:v>
      </x:c>
      <x:c r="F113" s="2"/>
      <x:c r="G113" s="2" t="str">
        <x:v>mobile</x:v>
      </x:c>
      <x:c r="H113" s="2" t="str">
        <x:v>Android</x:v>
      </x:c>
      <x:c r="I113" s="2" t="str">
        <x:v>Chrome</x:v>
      </x:c>
      <x:c r="J113" s="6" t="n">
        <x:v>199</x:v>
      </x:c>
      <x:c r="K113" s="6" t="n">
        <x:v>5</x:v>
      </x:c>
      <x:c r="L113" s="7" t="b">
        <x:v>0</x:v>
      </x:c>
    </x:row>
    <x:row r="114" ht="23" customHeight="1">
      <x:c r="A114" s="2" t="str">
        <x:v>b1d99bbd-c78d-481b-becd-1edd89fda7af</x:v>
      </x:c>
      <x:c r="B114" s="2" t="str">
        <x:v>47739c21-434a-490f-af5f-fe792624fcd6</x:v>
      </x:c>
      <x:c r="C114" s="4" t="n">
        <x:v>46115.983842291665</x:v>
      </x:c>
      <x:c r="D114" s="4" t="n">
        <x:v>46115.98393488426</x:v>
      </x:c>
      <x:c r="E114" s="2" t="str">
        <x:v>/index.html#atlas</x:v>
      </x:c>
      <x:c r="F114" s="2"/>
      <x:c r="G114" s="2" t="str">
        <x:v>mobile</x:v>
      </x:c>
      <x:c r="H114" s="2" t="str">
        <x:v>Android</x:v>
      </x:c>
      <x:c r="I114" s="2" t="str">
        <x:v>Samsung Internet</x:v>
      </x:c>
      <x:c r="J114" s="6" t="n">
        <x:v>8</x:v>
      </x:c>
      <x:c r="K114" s="6" t="n">
        <x:v>1</x:v>
      </x:c>
      <x:c r="L114" s="7" t="b">
        <x:v>1</x:v>
      </x:c>
    </x:row>
    <x:row r="115" ht="23" customHeight="1">
      <x:c r="A115" s="2" t="str">
        <x:v>30a4d36a-5d7f-4e5d-9341-496f8e530c39</x:v>
      </x:c>
      <x:c r="B115" s="2" t="str">
        <x:v>10a1f978-9981-4c3c-b066-74207b26588c</x:v>
      </x:c>
      <x:c r="C115" s="4" t="n">
        <x:v>46115.98713354167</x:v>
      </x:c>
      <x:c r="D115" s="4" t="n">
        <x:v>46115.9988580787</x:v>
      </x:c>
      <x:c r="E115" s="2" t="str">
        <x:v>/</x:v>
      </x:c>
      <x:c r="F115" s="2" t="str">
        <x:v>https://yandex.ru/</x:v>
      </x:c>
      <x:c r="G115" s="2" t="str">
        <x:v>mobile</x:v>
      </x:c>
      <x:c r="H115" s="2" t="str">
        <x:v>iOS</x:v>
      </x:c>
      <x:c r="I115" s="2" t="str">
        <x:v>Safari</x:v>
      </x:c>
      <x:c r="J115" s="6" t="n">
        <x:v>1013</x:v>
      </x:c>
      <x:c r="K115" s="6" t="n">
        <x:v>4</x:v>
      </x:c>
      <x:c r="L115" s="7" t="b">
        <x:v>1</x:v>
      </x:c>
    </x:row>
    <x:row r="116" ht="23" customHeight="1">
      <x:c r="A116" s="2" t="str">
        <x:v>17d6adf0-9219-4be5-bd7b-c103758d2111</x:v>
      </x:c>
      <x:c r="B116" s="2" t="str">
        <x:v>ace70ec1-e8cb-4980-909f-1b0292992957</x:v>
      </x:c>
      <x:c r="C116" s="4" t="n">
        <x:v>46115.99285224537</x:v>
      </x:c>
      <x:c r="D116" s="4" t="n">
        <x:v>46115.99480826389</x:v>
      </x:c>
      <x:c r="E116" s="2" t="str">
        <x:v>/</x:v>
      </x:c>
      <x:c r="F116" s="2"/>
      <x:c r="G116" s="2" t="str">
        <x:v>mobile</x:v>
      </x:c>
      <x:c r="H116" s="2" t="str">
        <x:v>Android</x:v>
      </x:c>
      <x:c r="I116" s="2" t="str">
        <x:v>Chrome</x:v>
      </x:c>
      <x:c r="J116" s="6" t="n">
        <x:v>169</x:v>
      </x:c>
      <x:c r="K116" s="6" t="n">
        <x:v>5</x:v>
      </x:c>
      <x:c r="L116" s="7" t="b">
        <x:v>1</x:v>
      </x:c>
    </x:row>
    <x:row r="117" ht="23" customHeight="1">
      <x:c r="A117" s="2" t="str">
        <x:v>3a972a16-280b-464b-b372-5307a4cd7c4a</x:v>
      </x:c>
      <x:c r="B117" s="2" t="str">
        <x:v>c19445d3-9373-4a7f-be06-fe847da01123</x:v>
      </x:c>
      <x:c r="C117" s="4" t="n">
        <x:v>46116.00405957176</x:v>
      </x:c>
      <x:c r="D117" s="4" t="n">
        <x:v>46116.004754016205</x:v>
      </x:c>
      <x:c r="E117" s="2" t="str">
        <x:v>/peoples/evenki.html</x:v>
      </x:c>
      <x:c r="F117" s="2" t="str">
        <x:v>https://yandex.ru/</x:v>
      </x:c>
      <x:c r="G117" s="2" t="str">
        <x:v>desktop</x:v>
      </x:c>
      <x:c r="H117" s="2" t="str">
        <x:v>Windows</x:v>
      </x:c>
      <x:c r="I117" s="2" t="str">
        <x:v>Firefox</x:v>
      </x:c>
      <x:c r="J117" s="6" t="n">
        <x:v>60</x:v>
      </x:c>
      <x:c r="K117" s="6" t="n">
        <x:v>3</x:v>
      </x:c>
      <x:c r="L117" s="7" t="b">
        <x:v>0</x:v>
      </x:c>
    </x:row>
    <x:row r="118" ht="23" customHeight="1">
      <x:c r="A118" s="2" t="str">
        <x:v>04e38cd1-5162-4e6f-b469-be90750c18c0</x:v>
      </x:c>
      <x:c r="B118" s="2" t="str">
        <x:v>86a1695a-c11f-4785-b88d-8ebe812bb6b2</x:v>
      </x:c>
      <x:c r="C118" s="4" t="n">
        <x:v>46116.00500480324</x:v>
      </x:c>
      <x:c r="D118" s="4" t="n">
        <x:v>46116.00846545139</x:v>
      </x:c>
      <x:c r="E118" s="2" t="str">
        <x:v>/</x:v>
      </x:c>
      <x:c r="F118" s="2"/>
      <x:c r="G118" s="2" t="str">
        <x:v>mobile</x:v>
      </x:c>
      <x:c r="H118" s="2" t="str">
        <x:v>Android</x:v>
      </x:c>
      <x:c r="I118" s="2" t="str">
        <x:v>Chrome</x:v>
      </x:c>
      <x:c r="J118" s="6" t="n">
        <x:v>299</x:v>
      </x:c>
      <x:c r="K118" s="6" t="n">
        <x:v>2</x:v>
      </x:c>
      <x:c r="L118" s="7" t="b">
        <x:v>1</x:v>
      </x:c>
    </x:row>
    <x:row r="119" ht="23" customHeight="1">
      <x:c r="A119" s="2" t="str">
        <x:v>4e5bec82-aa9a-4ae3-945b-073960f87cc9</x:v>
      </x:c>
      <x:c r="B119" s="2" t="str">
        <x:v>3c7f4a6b-828d-4213-af2a-8a6f6a152a88</x:v>
      </x:c>
      <x:c r="C119" s="4" t="n">
        <x:v>46116.00797831018</x:v>
      </x:c>
      <x:c r="D119" s="4" t="n">
        <x:v>46116.00896210648</x:v>
      </x:c>
      <x:c r="E119" s="2" t="str">
        <x:v>/</x:v>
      </x:c>
      <x:c r="F119" s="2" t="str">
        <x:v>https://yandex.ru/</x:v>
      </x:c>
      <x:c r="G119" s="2" t="str">
        <x:v>mobile</x:v>
      </x:c>
      <x:c r="H119" s="2" t="str">
        <x:v>iOS</x:v>
      </x:c>
      <x:c r="I119" s="2" t="str">
        <x:v>Safari</x:v>
      </x:c>
      <x:c r="J119" s="6" t="n">
        <x:v>85</x:v>
      </x:c>
      <x:c r="K119" s="6" t="n">
        <x:v>5</x:v>
      </x:c>
      <x:c r="L119" s="7" t="b">
        <x:v>1</x:v>
      </x:c>
    </x:row>
    <x:row r="120" ht="23" customHeight="1">
      <x:c r="A120" s="2" t="str">
        <x:v>ccba5f22-e68a-4a3e-ba18-d4ef1df916cd</x:v>
      </x:c>
      <x:c r="B120" s="2" t="str">
        <x:v>f0455a61-5182-45c3-a04f-b187e1711537</x:v>
      </x:c>
      <x:c r="C120" s="4" t="n">
        <x:v>46116.008616851854</x:v>
      </x:c>
      <x:c r="D120" s="4" t="n">
        <x:v>46116.009299722224</x:v>
      </x:c>
      <x:c r="E120" s="2" t="str">
        <x:v>/</x:v>
      </x:c>
      <x:c r="F120" s="2"/>
      <x:c r="G120" s="2" t="str">
        <x:v>mobile</x:v>
      </x:c>
      <x:c r="H120" s="2" t="str">
        <x:v>iOS</x:v>
      </x:c>
      <x:c r="I120" s="2" t="str">
        <x:v>Safari</x:v>
      </x:c>
      <x:c r="J120" s="6" t="n">
        <x:v>59</x:v>
      </x:c>
      <x:c r="K120" s="6" t="n">
        <x:v>3</x:v>
      </x:c>
      <x:c r="L120" s="7" t="b">
        <x:v>1</x:v>
      </x:c>
    </x:row>
    <x:row r="121" ht="23" customHeight="1">
      <x:c r="A121" s="2" t="str">
        <x:v>3c86c6c2-517f-4994-b64d-a5c590b38271</x:v>
      </x:c>
      <x:c r="B121" s="2" t="str">
        <x:v>a9d19535-72eb-4bf6-aed5-d41b71cb1668</x:v>
      </x:c>
      <x:c r="C121" s="4" t="n">
        <x:v>46116.01965193287</x:v>
      </x:c>
      <x:c r="D121" s="4" t="n">
        <x:v>46116.02284637732</x:v>
      </x:c>
      <x:c r="E121" s="2" t="str">
        <x:v>/index.html#atlas</x:v>
      </x:c>
      <x:c r="F121" s="2"/>
      <x:c r="G121" s="2" t="str">
        <x:v>desktop</x:v>
      </x:c>
      <x:c r="H121" s="2" t="str">
        <x:v>macOS</x:v>
      </x:c>
      <x:c r="I121" s="2" t="str">
        <x:v>Chrome</x:v>
      </x:c>
      <x:c r="J121" s="6" t="n">
        <x:v>276</x:v>
      </x:c>
      <x:c r="K121" s="6" t="n">
        <x:v>3</x:v>
      </x:c>
      <x:c r="L121" s="7" t="b">
        <x:v>1</x:v>
      </x:c>
    </x:row>
    <x:row r="122" ht="23" customHeight="1">
      <x:c r="A122" s="2" t="str">
        <x:v>f7c8e944-033d-4068-9f90-193a80e49b70</x:v>
      </x:c>
      <x:c r="B122" s="2" t="str">
        <x:v>e8093fe8-b70e-409b-b964-6121ea9b8f93</x:v>
      </x:c>
      <x:c r="C122" s="4" t="n">
        <x:v>46116.02559542824</x:v>
      </x:c>
      <x:c r="D122" s="4" t="n">
        <x:v>46116.02726209491</x:v>
      </x:c>
      <x:c r="E122" s="2" t="str">
        <x:v>/</x:v>
      </x:c>
      <x:c r="F122" s="2" t="str">
        <x:v>https://t.me/</x:v>
      </x:c>
      <x:c r="G122" s="2" t="str">
        <x:v>mobile</x:v>
      </x:c>
      <x:c r="H122" s="2" t="str">
        <x:v>iOS</x:v>
      </x:c>
      <x:c r="I122" s="2" t="str">
        <x:v>Safari</x:v>
      </x:c>
      <x:c r="J122" s="6" t="n">
        <x:v>144</x:v>
      </x:c>
      <x:c r="K122" s="6" t="n">
        <x:v>5</x:v>
      </x:c>
      <x:c r="L122" s="7" t="b">
        <x:v>1</x:v>
      </x:c>
    </x:row>
    <x:row r="123" ht="23" customHeight="1">
      <x:c r="A123" s="2" t="str">
        <x:v>049fe049-4eea-4b2e-ad79-bc2b3ccb58bd</x:v>
      </x:c>
      <x:c r="B123" s="2" t="str">
        <x:v>5bea9e65-e3b3-4fc5-89c7-40fcb46f6284</x:v>
      </x:c>
      <x:c r="C123" s="4" t="n">
        <x:v>46116.028966550926</x:v>
      </x:c>
      <x:c r="D123" s="4" t="n">
        <x:v>46116.02930219907</x:v>
      </x:c>
      <x:c r="E123" s="2" t="str">
        <x:v>/</x:v>
      </x:c>
      <x:c r="F123" s="2" t="str">
        <x:v>https://t.me/</x:v>
      </x:c>
      <x:c r="G123" s="2" t="str">
        <x:v>mobile</x:v>
      </x:c>
      <x:c r="H123" s="2" t="str">
        <x:v>Android</x:v>
      </x:c>
      <x:c r="I123" s="2" t="str">
        <x:v>Yandex</x:v>
      </x:c>
      <x:c r="J123" s="6" t="n">
        <x:v>29</x:v>
      </x:c>
      <x:c r="K123" s="6" t="n">
        <x:v>1</x:v>
      </x:c>
      <x:c r="L123" s="7" t="b">
        <x:v>1</x:v>
      </x:c>
    </x:row>
    <x:row r="124" ht="23" customHeight="1">
      <x:c r="A124" s="2" t="str">
        <x:v>c5721858-e138-4d54-a0d2-2c060f89ee37</x:v>
      </x:c>
      <x:c r="B124" s="2" t="str">
        <x:v>4a0ae6da-eeb5-4aec-ba66-df8866c41832</x:v>
      </x:c>
      <x:c r="C124" s="4" t="n">
        <x:v>46116.04572219907</x:v>
      </x:c>
      <x:c r="D124" s="4" t="n">
        <x:v>46116.045976828704</x:v>
      </x:c>
      <x:c r="E124" s="2" t="str">
        <x:v>/peoples/ulchi.html</x:v>
      </x:c>
      <x:c r="F124" s="2" t="str">
        <x:v>https://t.me/</x:v>
      </x:c>
      <x:c r="G124" s="2" t="str">
        <x:v>mobile</x:v>
      </x:c>
      <x:c r="H124" s="2" t="str">
        <x:v>Android</x:v>
      </x:c>
      <x:c r="I124" s="2" t="str">
        <x:v>Chrome</x:v>
      </x:c>
      <x:c r="J124" s="6" t="n">
        <x:v>22</x:v>
      </x:c>
      <x:c r="K124" s="6" t="n">
        <x:v>1</x:v>
      </x:c>
      <x:c r="L124" s="7" t="b">
        <x:v>1</x:v>
      </x:c>
    </x:row>
    <x:row r="125" ht="23" customHeight="1">
      <x:c r="A125" s="2" t="str">
        <x:v>ea02f2ab-aeec-453c-adae-20a8abab9f0f</x:v>
      </x:c>
      <x:c r="B125" s="2" t="str">
        <x:v>811d9e6d-0b7a-49e3-b695-80249227957e</x:v>
      </x:c>
      <x:c r="C125" s="4" t="n">
        <x:v>46116.04960486111</x:v>
      </x:c>
      <x:c r="D125" s="4" t="n">
        <x:v>46116.051456712965</x:v>
      </x:c>
      <x:c r="E125" s="2" t="str">
        <x:v>/</x:v>
      </x:c>
      <x:c r="F125" s="2" t="str">
        <x:v>https://vk.com/</x:v>
      </x:c>
      <x:c r="G125" s="2" t="str">
        <x:v>mobile</x:v>
      </x:c>
      <x:c r="H125" s="2" t="str">
        <x:v>Android</x:v>
      </x:c>
      <x:c r="I125" s="2" t="str">
        <x:v>Chrome</x:v>
      </x:c>
      <x:c r="J125" s="6" t="n">
        <x:v>160</x:v>
      </x:c>
      <x:c r="K125" s="6" t="n">
        <x:v>4</x:v>
      </x:c>
      <x:c r="L125" s="7" t="b">
        <x:v>0</x:v>
      </x:c>
    </x:row>
    <x:row r="126" ht="23" customHeight="1">
      <x:c r="A126" s="2" t="str">
        <x:v>77adc197-f66e-4171-8e14-7fea7980f828</x:v>
      </x:c>
      <x:c r="B126" s="2" t="str">
        <x:v>aa40060f-c59c-4738-992d-7b5975b5c1cb</x:v>
      </x:c>
      <x:c r="C126" s="4" t="n">
        <x:v>46116.04998296296</x:v>
      </x:c>
      <x:c r="D126" s="4" t="n">
        <x:v>46116.05023759259</x:v>
      </x:c>
      <x:c r="E126" s="2" t="str">
        <x:v>/index.html#atlas</x:v>
      </x:c>
      <x:c r="F126" s="2" t="str">
        <x:v>https://vk.com/</x:v>
      </x:c>
      <x:c r="G126" s="2" t="str">
        <x:v>desktop</x:v>
      </x:c>
      <x:c r="H126" s="2" t="str">
        <x:v>Windows</x:v>
      </x:c>
      <x:c r="I126" s="2" t="str">
        <x:v>Chrome</x:v>
      </x:c>
      <x:c r="J126" s="6" t="n">
        <x:v>22</x:v>
      </x:c>
      <x:c r="K126" s="6" t="n">
        <x:v>1</x:v>
      </x:c>
      <x:c r="L126" s="7" t="b">
        <x:v>0</x:v>
      </x:c>
    </x:row>
    <x:row r="127" ht="23" customHeight="1">
      <x:c r="A127" s="2" t="str">
        <x:v>5c182d5d-9d4c-480c-b65f-2212c1962f6f</x:v>
      </x:c>
      <x:c r="B127" s="2" t="str">
        <x:v>6dc59f4a-003d-4c5b-a05b-e01982b233a0</x:v>
      </x:c>
      <x:c r="C127" s="4" t="n">
        <x:v>46116.063652766206</x:v>
      </x:c>
      <x:c r="D127" s="4" t="n">
        <x:v>46116.063826377314</x:v>
      </x:c>
      <x:c r="E127" s="2" t="str">
        <x:v>/</x:v>
      </x:c>
      <x:c r="F127" s="2"/>
      <x:c r="G127" s="2" t="str">
        <x:v>mobile</x:v>
      </x:c>
      <x:c r="H127" s="2" t="str">
        <x:v>Android</x:v>
      </x:c>
      <x:c r="I127" s="2" t="str">
        <x:v>Yandex</x:v>
      </x:c>
      <x:c r="J127" s="6" t="n">
        <x:v>15</x:v>
      </x:c>
      <x:c r="K127" s="6" t="n">
        <x:v>1</x:v>
      </x:c>
      <x:c r="L127" s="7" t="b">
        <x:v>1</x:v>
      </x:c>
    </x:row>
    <x:row r="128" ht="23" customHeight="1">
      <x:c r="A128" s="2" t="str">
        <x:v>80dadbce-3d66-49b2-9691-250d8444bebd</x:v>
      </x:c>
      <x:c r="B128" s="2" t="str">
        <x:v>bbba3c76-5add-4acd-a2da-bb59ab6dcbec</x:v>
      </x:c>
      <x:c r="C128" s="4" t="n">
        <x:v>46116.06400824074</x:v>
      </x:c>
      <x:c r="D128" s="4" t="n">
        <x:v>46116.06546657407</x:v>
      </x:c>
      <x:c r="E128" s="2" t="str">
        <x:v>/</x:v>
      </x:c>
      <x:c r="F128" s="2" t="str">
        <x:v>https://vk.com/</x:v>
      </x:c>
      <x:c r="G128" s="2" t="str">
        <x:v>desktop</x:v>
      </x:c>
      <x:c r="H128" s="2" t="str">
        <x:v>Windows</x:v>
      </x:c>
      <x:c r="I128" s="2" t="str">
        <x:v>Chrome</x:v>
      </x:c>
      <x:c r="J128" s="6" t="n">
        <x:v>126</x:v>
      </x:c>
      <x:c r="K128" s="6" t="n">
        <x:v>2</x:v>
      </x:c>
      <x:c r="L128" s="7" t="b">
        <x:v>0</x:v>
      </x:c>
    </x:row>
    <x:row r="129" ht="23" customHeight="1">
      <x:c r="A129" s="2" t="str">
        <x:v>da30033d-a658-4ded-90ef-59c884bd6a3c</x:v>
      </x:c>
      <x:c r="B129" s="2" t="str">
        <x:v>2e2da8e4-17ba-41e7-a0d3-0a658498f17d</x:v>
      </x:c>
      <x:c r="C129" s="4" t="n">
        <x:v>46116.06834336805</x:v>
      </x:c>
      <x:c r="D129" s="4" t="n">
        <x:v>46116.07065818287</x:v>
      </x:c>
      <x:c r="E129" s="2" t="str">
        <x:v>/articles/origins-far-east.html</x:v>
      </x:c>
      <x:c r="F129" s="2" t="str">
        <x:v>https://yandex.ru/</x:v>
      </x:c>
      <x:c r="G129" s="2" t="str">
        <x:v>mobile</x:v>
      </x:c>
      <x:c r="H129" s="2" t="str">
        <x:v>Android</x:v>
      </x:c>
      <x:c r="I129" s="2" t="str">
        <x:v>Chrome</x:v>
      </x:c>
      <x:c r="J129" s="6" t="n">
        <x:v>200</x:v>
      </x:c>
      <x:c r="K129" s="6" t="n">
        <x:v>4</x:v>
      </x:c>
      <x:c r="L129" s="7" t="b">
        <x:v>1</x:v>
      </x:c>
    </x:row>
    <x:row r="130" ht="23" customHeight="1">
      <x:c r="A130" s="2" t="str">
        <x:v>bba17dd9-7681-4e61-aa27-68dcf87a2e61</x:v>
      </x:c>
      <x:c r="B130" s="2" t="str">
        <x:v>357a76f1-06b4-42d7-b0c8-71d9f1797178</x:v>
      </x:c>
      <x:c r="C130" s="4" t="n">
        <x:v>46116.07029377315</x:v>
      </x:c>
      <x:c r="D130" s="4" t="n">
        <x:v>46116.07300210648</x:v>
      </x:c>
      <x:c r="E130" s="2" t="str">
        <x:v>/index.html#atlas</x:v>
      </x:c>
      <x:c r="F130" s="2" t="str">
        <x:v>https://yandex.ru/</x:v>
      </x:c>
      <x:c r="G130" s="2" t="str">
        <x:v>desktop</x:v>
      </x:c>
      <x:c r="H130" s="2" t="str">
        <x:v>Windows</x:v>
      </x:c>
      <x:c r="I130" s="2" t="str">
        <x:v>Yandex</x:v>
      </x:c>
      <x:c r="J130" s="6" t="n">
        <x:v>234</x:v>
      </x:c>
      <x:c r="K130" s="6" t="n">
        <x:v>4</x:v>
      </x:c>
      <x:c r="L130" s="7" t="b">
        <x:v>1</x:v>
      </x:c>
    </x:row>
    <x:row r="131" ht="23" customHeight="1">
      <x:c r="A131" s="2" t="str">
        <x:v>89cc199d-3359-4890-9c4b-a0c7dbde55cb</x:v>
      </x:c>
      <x:c r="B131" s="2" t="str">
        <x:v>c19445d3-9373-4a7f-be06-fe847da01123</x:v>
      </x:c>
      <x:c r="C131" s="4" t="n">
        <x:v>46116.07286934028</x:v>
      </x:c>
      <x:c r="D131" s="4" t="n">
        <x:v>46116.07541563657</x:v>
      </x:c>
      <x:c r="E131" s="2" t="str">
        <x:v>/quiz.html</x:v>
      </x:c>
      <x:c r="F131" s="2" t="str">
        <x:v>https://t.me/</x:v>
      </x:c>
      <x:c r="G131" s="2" t="str">
        <x:v>desktop</x:v>
      </x:c>
      <x:c r="H131" s="2" t="str">
        <x:v>Windows</x:v>
      </x:c>
      <x:c r="I131" s="2" t="str">
        <x:v>Firefox</x:v>
      </x:c>
      <x:c r="J131" s="6" t="n">
        <x:v>220</x:v>
      </x:c>
      <x:c r="K131" s="6" t="n">
        <x:v>4</x:v>
      </x:c>
      <x:c r="L131" s="7" t="b">
        <x:v>0</x:v>
      </x:c>
    </x:row>
    <x:row r="132" ht="23" customHeight="1">
      <x:c r="A132" s="2" t="str">
        <x:v>67e5ef45-d106-49d2-971f-6f25e898e53f</x:v>
      </x:c>
      <x:c r="B132" s="2" t="str">
        <x:v>8939d64d-83aa-4c5c-9ed8-4556e0de43bc</x:v>
      </x:c>
      <x:c r="C132" s="4" t="n">
        <x:v>46116.081551967596</x:v>
      </x:c>
      <x:c r="D132" s="4" t="n">
        <x:v>46116.083716319445</x:v>
      </x:c>
      <x:c r="E132" s="2" t="str">
        <x:v>/</x:v>
      </x:c>
      <x:c r="F132" s="2"/>
      <x:c r="G132" s="2" t="str">
        <x:v>mobile</x:v>
      </x:c>
      <x:c r="H132" s="2" t="str">
        <x:v>Android</x:v>
      </x:c>
      <x:c r="I132" s="2" t="str">
        <x:v>Chrome</x:v>
      </x:c>
      <x:c r="J132" s="6" t="n">
        <x:v>187</x:v>
      </x:c>
      <x:c r="K132" s="6" t="n">
        <x:v>5</x:v>
      </x:c>
      <x:c r="L132" s="7" t="b">
        <x:v>1</x:v>
      </x:c>
    </x:row>
    <x:row r="133" ht="23" customHeight="1">
      <x:c r="A133" s="2" t="str">
        <x:v>42fd9874-3052-422a-94d7-aecb772936ff</x:v>
      </x:c>
      <x:c r="B133" s="2" t="str">
        <x:v>c143ffe2-7407-4aa4-9849-9efda6c1af57</x:v>
      </x:c>
      <x:c r="C133" s="4" t="n">
        <x:v>46116.0876796875</x:v>
      </x:c>
      <x:c r="D133" s="4" t="n">
        <x:v>46116.08783015046</x:v>
      </x:c>
      <x:c r="E133" s="2" t="str">
        <x:v>/quiz.html</x:v>
      </x:c>
      <x:c r="F133" s="2"/>
      <x:c r="G133" s="2" t="str">
        <x:v>mobile</x:v>
      </x:c>
      <x:c r="H133" s="2" t="str">
        <x:v>Android</x:v>
      </x:c>
      <x:c r="I133" s="2" t="str">
        <x:v>Yandex</x:v>
      </x:c>
      <x:c r="J133" s="6" t="n">
        <x:v>13</x:v>
      </x:c>
      <x:c r="K133" s="6" t="n">
        <x:v>1</x:v>
      </x:c>
      <x:c r="L133" s="7" t="b">
        <x:v>1</x:v>
      </x:c>
    </x:row>
    <x:row r="134" ht="23" customHeight="1">
      <x:c r="A134" s="2" t="str">
        <x:v>ccf6c42d-284c-467a-bbf5-d5f050bc2da5</x:v>
      </x:c>
      <x:c r="B134" s="2" t="str">
        <x:v>c0a9b06f-3181-40aa-a666-8a3d1f457594</x:v>
      </x:c>
      <x:c r="C134" s="4" t="n">
        <x:v>46116.09988554398</x:v>
      </x:c>
      <x:c r="D134" s="4" t="n">
        <x:v>46116.1015753588</x:v>
      </x:c>
      <x:c r="E134" s="2" t="str">
        <x:v>/</x:v>
      </x:c>
      <x:c r="F134" s="2"/>
      <x:c r="G134" s="2" t="str">
        <x:v>mobile</x:v>
      </x:c>
      <x:c r="H134" s="2" t="str">
        <x:v>iOS</x:v>
      </x:c>
      <x:c r="I134" s="2" t="str">
        <x:v>Safari</x:v>
      </x:c>
      <x:c r="J134" s="6" t="n">
        <x:v>146</x:v>
      </x:c>
      <x:c r="K134" s="6" t="n">
        <x:v>5</x:v>
      </x:c>
      <x:c r="L134" s="7" t="b">
        <x:v>0</x:v>
      </x:c>
    </x:row>
    <x:row r="135" ht="23" customHeight="1">
      <x:c r="A135" s="2" t="str">
        <x:v>a6ba159a-01e6-4ec1-9a45-eb70a750aae6</x:v>
      </x:c>
      <x:c r="B135" s="2" t="str">
        <x:v>317e473b-8271-4970-9053-78d4fb245920</x:v>
      </x:c>
      <x:c r="C135" s="4" t="n">
        <x:v>46116.10801054398</x:v>
      </x:c>
      <x:c r="D135" s="4" t="n">
        <x:v>46116.11030221065</x:v>
      </x:c>
      <x:c r="E135" s="2" t="str">
        <x:v>/articles/origins-far-east.html</x:v>
      </x:c>
      <x:c r="F135" s="2" t="str">
        <x:v>https://t.me/</x:v>
      </x:c>
      <x:c r="G135" s="2" t="str">
        <x:v>desktop</x:v>
      </x:c>
      <x:c r="H135" s="2" t="str">
        <x:v>Windows</x:v>
      </x:c>
      <x:c r="I135" s="2" t="str">
        <x:v>Edge</x:v>
      </x:c>
      <x:c r="J135" s="6" t="n">
        <x:v>198</x:v>
      </x:c>
      <x:c r="K135" s="6" t="n">
        <x:v>4</x:v>
      </x:c>
      <x:c r="L135" s="7" t="b">
        <x:v>1</x:v>
      </x:c>
    </x:row>
    <x:row r="136" ht="23" customHeight="1">
      <x:c r="A136" s="2" t="str">
        <x:v>034c1b2e-ce5c-41b3-89f8-e1a37afe3b71</x:v>
      </x:c>
      <x:c r="B136" s="2" t="str">
        <x:v>03dfb312-5d32-407d-a54f-e05dcadd1c6f</x:v>
      </x:c>
      <x:c r="C136" s="4" t="n">
        <x:v>46116.11764665509</x:v>
      </x:c>
      <x:c r="D136" s="4" t="n">
        <x:v>46116.12048230324</x:v>
      </x:c>
      <x:c r="E136" s="2" t="str">
        <x:v>/</x:v>
      </x:c>
      <x:c r="F136" s="2" t="str">
        <x:v>https://vk.com/</x:v>
      </x:c>
      <x:c r="G136" s="2" t="str">
        <x:v>mobile</x:v>
      </x:c>
      <x:c r="H136" s="2" t="str">
        <x:v>Android</x:v>
      </x:c>
      <x:c r="I136" s="2" t="str">
        <x:v>Chrome</x:v>
      </x:c>
      <x:c r="J136" s="6" t="n">
        <x:v>245</x:v>
      </x:c>
      <x:c r="K136" s="6" t="n">
        <x:v>4</x:v>
      </x:c>
      <x:c r="L136" s="7" t="b">
        <x:v>1</x:v>
      </x:c>
    </x:row>
    <x:row r="137" ht="23" customHeight="1">
      <x:c r="A137" s="2" t="str">
        <x:v>2aec32a9-8ac1-4363-8531-cfe4f143591a</x:v>
      </x:c>
      <x:c r="B137" s="2" t="str">
        <x:v>ab0a775b-bee5-4494-99f0-0e476b32a47b</x:v>
      </x:c>
      <x:c r="C137" s="4" t="n">
        <x:v>46116.11789878472</x:v>
      </x:c>
      <x:c r="D137" s="4" t="n">
        <x:v>46116.11986637732</x:v>
      </x:c>
      <x:c r="E137" s="2" t="str">
        <x:v>/quiz.html</x:v>
      </x:c>
      <x:c r="F137" s="2" t="str">
        <x:v>https://yandex.ru/</x:v>
      </x:c>
      <x:c r="G137" s="2" t="str">
        <x:v>mobile</x:v>
      </x:c>
      <x:c r="H137" s="2" t="str">
        <x:v>Android</x:v>
      </x:c>
      <x:c r="I137" s="2" t="str">
        <x:v>Chrome</x:v>
      </x:c>
      <x:c r="J137" s="6" t="n">
        <x:v>170</x:v>
      </x:c>
      <x:c r="K137" s="6" t="n">
        <x:v>2</x:v>
      </x:c>
      <x:c r="L137" s="7" t="b">
        <x:v>0</x:v>
      </x:c>
    </x:row>
    <x:row r="138" ht="23" customHeight="1">
      <x:c r="A138" s="2" t="str">
        <x:v>fe96e202-8012-436c-a9c9-1b0fadee1e76</x:v>
      </x:c>
      <x:c r="B138" s="2" t="str">
        <x:v>d91686e5-71e5-4df0-8277-3739e808cc2b</x:v>
      </x:c>
      <x:c r="C138" s="4" t="n">
        <x:v>46116.11925905092</x:v>
      </x:c>
      <x:c r="D138" s="4" t="n">
        <x:v>46116.12165488426</x:v>
      </x:c>
      <x:c r="E138" s="2" t="str">
        <x:v>/index.html#atlas</x:v>
      </x:c>
      <x:c r="F138" s="2" t="str">
        <x:v>https://www.google.com/</x:v>
      </x:c>
      <x:c r="G138" s="2" t="str">
        <x:v>mobile</x:v>
      </x:c>
      <x:c r="H138" s="2" t="str">
        <x:v>Android</x:v>
      </x:c>
      <x:c r="I138" s="2" t="str">
        <x:v>Samsung Internet</x:v>
      </x:c>
      <x:c r="J138" s="6" t="n">
        <x:v>207</x:v>
      </x:c>
      <x:c r="K138" s="6" t="n">
        <x:v>2</x:v>
      </x:c>
      <x:c r="L138" s="7" t="b">
        <x:v>0</x:v>
      </x:c>
    </x:row>
    <x:row r="139" ht="23" customHeight="1">
      <x:c r="A139" s="2" t="str">
        <x:v>be0d6ed3-01fa-48db-b8e7-988dbd1f9363</x:v>
      </x:c>
      <x:c r="B139" s="2" t="str">
        <x:v>0a745055-d434-4700-b84d-402db3e3671b</x:v>
      </x:c>
      <x:c r="C139" s="4" t="n">
        <x:v>46116.119384895836</x:v>
      </x:c>
      <x:c r="D139" s="4" t="n">
        <x:v>46116.12399137732</x:v>
      </x:c>
      <x:c r="E139" s="2" t="str">
        <x:v>/</x:v>
      </x:c>
      <x:c r="F139" s="2" t="str">
        <x:v>https://vk.com/</x:v>
      </x:c>
      <x:c r="G139" s="2" t="str">
        <x:v>mobile</x:v>
      </x:c>
      <x:c r="H139" s="2" t="str">
        <x:v>Android</x:v>
      </x:c>
      <x:c r="I139" s="2" t="str">
        <x:v>Chrome</x:v>
      </x:c>
      <x:c r="J139" s="6" t="n">
        <x:v>398</x:v>
      </x:c>
      <x:c r="K139" s="6" t="n">
        <x:v>8</x:v>
      </x:c>
      <x:c r="L139" s="7" t="b">
        <x:v>0</x:v>
      </x:c>
    </x:row>
    <x:row r="140" ht="23" customHeight="1">
      <x:c r="A140" s="2" t="str">
        <x:v>2232f80a-79e4-432d-bfb9-d0de58ffeb30</x:v>
      </x:c>
      <x:c r="B140" s="2" t="str">
        <x:v>86a1695a-c11f-4785-b88d-8ebe812bb6b2</x:v>
      </x:c>
      <x:c r="C140" s="4" t="n">
        <x:v>46116.12402991898</x:v>
      </x:c>
      <x:c r="D140" s="4" t="n">
        <x:v>46116.1241572338</x:v>
      </x:c>
      <x:c r="E140" s="2" t="str">
        <x:v>/</x:v>
      </x:c>
      <x:c r="F140" s="2" t="str">
        <x:v>https://vk.com/</x:v>
      </x:c>
      <x:c r="G140" s="2" t="str">
        <x:v>mobile</x:v>
      </x:c>
      <x:c r="H140" s="2" t="str">
        <x:v>Android</x:v>
      </x:c>
      <x:c r="I140" s="2" t="str">
        <x:v>Chrome</x:v>
      </x:c>
      <x:c r="J140" s="6" t="n">
        <x:v>11</x:v>
      </x:c>
      <x:c r="K140" s="6" t="n">
        <x:v>1</x:v>
      </x:c>
      <x:c r="L140" s="7" t="b">
        <x:v>0</x:v>
      </x:c>
    </x:row>
    <x:row r="141" ht="23" customHeight="1">
      <x:c r="A141" s="2" t="str">
        <x:v>bd39da13-284d-4dfd-bd1f-aa5402dc2e9d</x:v>
      </x:c>
      <x:c r="B141" s="2" t="str">
        <x:v>45beff81-001b-492b-9971-ba016c5317d6</x:v>
      </x:c>
      <x:c r="C141" s="4" t="n">
        <x:v>46116.12611134259</x:v>
      </x:c>
      <x:c r="D141" s="4" t="n">
        <x:v>46116.127986342595</x:v>
      </x:c>
      <x:c r="E141" s="2" t="str">
        <x:v>/quiz.html</x:v>
      </x:c>
      <x:c r="F141" s="2" t="str">
        <x:v>https://vk.com/</x:v>
      </x:c>
      <x:c r="G141" s="2" t="str">
        <x:v>desktop</x:v>
      </x:c>
      <x:c r="H141" s="2" t="str">
        <x:v>macOS</x:v>
      </x:c>
      <x:c r="I141" s="2" t="str">
        <x:v>Chrome</x:v>
      </x:c>
      <x:c r="J141" s="6" t="n">
        <x:v>162</x:v>
      </x:c>
      <x:c r="K141" s="6" t="n">
        <x:v>2</x:v>
      </x:c>
      <x:c r="L141" s="7" t="b">
        <x:v>1</x:v>
      </x:c>
    </x:row>
    <x:row r="142" ht="23" customHeight="1">
      <x:c r="A142" s="2" t="str">
        <x:v>ef4a2973-d1d1-4c74-8dd8-33b4668ece57</x:v>
      </x:c>
      <x:c r="B142" s="2" t="str">
        <x:v>3d7e5bd5-a8a0-463c-add5-24254d4a7596</x:v>
      </x:c>
      <x:c r="C142" s="4" t="n">
        <x:v>46116.156190636575</x:v>
      </x:c>
      <x:c r="D142" s="4" t="n">
        <x:v>46116.15763739583</x:v>
      </x:c>
      <x:c r="E142" s="2" t="str">
        <x:v>/</x:v>
      </x:c>
      <x:c r="F142" s="2"/>
      <x:c r="G142" s="2" t="str">
        <x:v>mobile</x:v>
      </x:c>
      <x:c r="H142" s="2" t="str">
        <x:v>Android</x:v>
      </x:c>
      <x:c r="I142" s="2" t="str">
        <x:v>Chrome</x:v>
      </x:c>
      <x:c r="J142" s="6" t="n">
        <x:v>125</x:v>
      </x:c>
      <x:c r="K142" s="6" t="n">
        <x:v>4</x:v>
      </x:c>
      <x:c r="L142" s="7" t="b">
        <x:v>1</x:v>
      </x:c>
    </x:row>
    <x:row r="143" ht="23" customHeight="1">
      <x:c r="A143" s="2" t="str">
        <x:v>f0209040-a4ab-466e-9f37-a8a03e75750a</x:v>
      </x:c>
      <x:c r="B143" s="2" t="str">
        <x:v>40d095a1-5ff7-4df8-96ca-6ee9a572d38d</x:v>
      </x:c>
      <x:c r="C143" s="4" t="n">
        <x:v>46116.15742253472</x:v>
      </x:c>
      <x:c r="D143" s="4" t="n">
        <x:v>46116.169042905094</x:v>
      </x:c>
      <x:c r="E143" s="2" t="str">
        <x:v>/</x:v>
      </x:c>
      <x:c r="F143" s="2"/>
      <x:c r="G143" s="2" t="str">
        <x:v>desktop</x:v>
      </x:c>
      <x:c r="H143" s="2" t="str">
        <x:v>macOS</x:v>
      </x:c>
      <x:c r="I143" s="2" t="str">
        <x:v>Safari</x:v>
      </x:c>
      <x:c r="J143" s="6" t="n">
        <x:v>1004</x:v>
      </x:c>
      <x:c r="K143" s="6" t="n">
        <x:v>8</x:v>
      </x:c>
      <x:c r="L143" s="7" t="b">
        <x:v>1</x:v>
      </x:c>
    </x:row>
    <x:row r="144" ht="23" customHeight="1">
      <x:c r="A144" s="2" t="str">
        <x:v>dad15b61-4bf3-458c-9a76-19eea5cdc214</x:v>
      </x:c>
      <x:c r="B144" s="2" t="str">
        <x:v>4a51b021-ff04-449f-be4b-e69ae6933478</x:v>
      </x:c>
      <x:c r="C144" s="4" t="n">
        <x:v>46116.16018439815</x:v>
      </x:c>
      <x:c r="D144" s="4" t="n">
        <x:v>46116.161827916665</x:v>
      </x:c>
      <x:c r="E144" s="2" t="str">
        <x:v>/quiz.html</x:v>
      </x:c>
      <x:c r="F144" s="2" t="str">
        <x:v>https://t.me/</x:v>
      </x:c>
      <x:c r="G144" s="2" t="str">
        <x:v>desktop</x:v>
      </x:c>
      <x:c r="H144" s="2" t="str">
        <x:v>Windows</x:v>
      </x:c>
      <x:c r="I144" s="2" t="str">
        <x:v>Yandex</x:v>
      </x:c>
      <x:c r="J144" s="6" t="n">
        <x:v>142</x:v>
      </x:c>
      <x:c r="K144" s="6" t="n">
        <x:v>2</x:v>
      </x:c>
      <x:c r="L144" s="7" t="b">
        <x:v>0</x:v>
      </x:c>
    </x:row>
    <x:row r="145" ht="23" customHeight="1">
      <x:c r="A145" s="2" t="str">
        <x:v>79ec759c-2be4-4ffc-ace7-fe61c7838dc4</x:v>
      </x:c>
      <x:c r="B145" s="2" t="str">
        <x:v>217ce916-01d1-45ca-96d1-dca14ceaaac4</x:v>
      </x:c>
      <x:c r="C145" s="4" t="n">
        <x:v>46116.1643825</x:v>
      </x:c>
      <x:c r="D145" s="4" t="n">
        <x:v>46116.175424166664</x:v>
      </x:c>
      <x:c r="E145" s="2" t="str">
        <x:v>/quiz.html</x:v>
      </x:c>
      <x:c r="F145" s="2" t="str">
        <x:v>https://yandex.ru/</x:v>
      </x:c>
      <x:c r="G145" s="2" t="str">
        <x:v>mobile</x:v>
      </x:c>
      <x:c r="H145" s="2" t="str">
        <x:v>iOS</x:v>
      </x:c>
      <x:c r="I145" s="2" t="str">
        <x:v>Safari</x:v>
      </x:c>
      <x:c r="J145" s="6" t="n">
        <x:v>954</x:v>
      </x:c>
      <x:c r="K145" s="6" t="n">
        <x:v>9</x:v>
      </x:c>
      <x:c r="L145" s="7" t="b">
        <x:v>0</x:v>
      </x:c>
    </x:row>
    <x:row r="146" ht="23" customHeight="1">
      <x:c r="A146" s="2" t="str">
        <x:v>625e1b05-ca72-4213-97fc-d8059e1ae08e</x:v>
      </x:c>
      <x:c r="B146" s="2" t="str">
        <x:v>71545a22-c17c-412b-9534-02a57c598b90</x:v>
      </x:c>
      <x:c r="C146" s="4" t="n">
        <x:v>46116.16633521991</x:v>
      </x:c>
      <x:c r="D146" s="4" t="n">
        <x:v>46116.176219479166</x:v>
      </x:c>
      <x:c r="E146" s="2" t="str">
        <x:v>/peoples/koryaks.html</x:v>
      </x:c>
      <x:c r="F146" s="2" t="str">
        <x:v>https://t.me/</x:v>
      </x:c>
      <x:c r="G146" s="2" t="str">
        <x:v>mobile</x:v>
      </x:c>
      <x:c r="H146" s="2" t="str">
        <x:v>Android</x:v>
      </x:c>
      <x:c r="I146" s="2" t="str">
        <x:v>Chrome</x:v>
      </x:c>
      <x:c r="J146" s="6" t="n">
        <x:v>854</x:v>
      </x:c>
      <x:c r="K146" s="6" t="n">
        <x:v>9</x:v>
      </x:c>
      <x:c r="L146" s="7" t="b">
        <x:v>1</x:v>
      </x:c>
    </x:row>
    <x:row r="147" ht="23" customHeight="1">
      <x:c r="A147" s="2" t="str">
        <x:v>58827e26-5a72-4a17-939a-f8cefa42d0d1</x:v>
      </x:c>
      <x:c r="B147" s="2" t="str">
        <x:v>d6c5596e-87bb-4926-a2f0-cc7081e967ae</x:v>
      </x:c>
      <x:c r="C147" s="4" t="n">
        <x:v>46116.16742319444</x:v>
      </x:c>
      <x:c r="D147" s="4" t="n">
        <x:v>46116.17118476852</x:v>
      </x:c>
      <x:c r="E147" s="2" t="str">
        <x:v>/</x:v>
      </x:c>
      <x:c r="F147" s="2"/>
      <x:c r="G147" s="2" t="str">
        <x:v>desktop</x:v>
      </x:c>
      <x:c r="H147" s="2" t="str">
        <x:v>Windows</x:v>
      </x:c>
      <x:c r="I147" s="2" t="str">
        <x:v>Chrome</x:v>
      </x:c>
      <x:c r="J147" s="6" t="n">
        <x:v>325</x:v>
      </x:c>
      <x:c r="K147" s="6" t="n">
        <x:v>2</x:v>
      </x:c>
      <x:c r="L147" s="7" t="b">
        <x:v>1</x:v>
      </x:c>
    </x:row>
    <x:row r="148" ht="23" customHeight="1">
      <x:c r="A148" s="2" t="str">
        <x:v>da30d955-798b-415d-81e0-4d6cc1d22636</x:v>
      </x:c>
      <x:c r="B148" s="2" t="str">
        <x:v>4a0ae6da-eeb5-4aec-ba66-df8866c41832</x:v>
      </x:c>
      <x:c r="C148" s="4" t="n">
        <x:v>46116.16954738426</x:v>
      </x:c>
      <x:c r="D148" s="4" t="n">
        <x:v>46116.16982516204</x:v>
      </x:c>
      <x:c r="E148" s="2" t="str">
        <x:v>/</x:v>
      </x:c>
      <x:c r="F148" s="2"/>
      <x:c r="G148" s="2" t="str">
        <x:v>mobile</x:v>
      </x:c>
      <x:c r="H148" s="2" t="str">
        <x:v>Android</x:v>
      </x:c>
      <x:c r="I148" s="2" t="str">
        <x:v>Chrome</x:v>
      </x:c>
      <x:c r="J148" s="6" t="n">
        <x:v>24</x:v>
      </x:c>
      <x:c r="K148" s="6" t="n">
        <x:v>1</x:v>
      </x:c>
      <x:c r="L148" s="7" t="b">
        <x:v>0</x:v>
      </x:c>
    </x:row>
    <x:row r="149" ht="23" customHeight="1">
      <x:c r="A149" s="2" t="str">
        <x:v>fa3048df-daa9-48f0-bff5-20dd6c0c5011</x:v>
      </x:c>
      <x:c r="B149" s="2" t="str">
        <x:v>d4ed0e86-7630-48b7-a9c8-e69d55bcc0e4</x:v>
      </x:c>
      <x:c r="C149" s="4" t="n">
        <x:v>46116.176348912035</x:v>
      </x:c>
      <x:c r="D149" s="4" t="n">
        <x:v>46116.17982113426</x:v>
      </x:c>
      <x:c r="E149" s="2" t="str">
        <x:v>/</x:v>
      </x:c>
      <x:c r="F149" s="2" t="str">
        <x:v>https://www.google.com/</x:v>
      </x:c>
      <x:c r="G149" s="2" t="str">
        <x:v>mobile</x:v>
      </x:c>
      <x:c r="H149" s="2" t="str">
        <x:v>iOS</x:v>
      </x:c>
      <x:c r="I149" s="2" t="str">
        <x:v>Safari</x:v>
      </x:c>
      <x:c r="J149" s="6" t="n">
        <x:v>300</x:v>
      </x:c>
      <x:c r="K149" s="6" t="n">
        <x:v>4</x:v>
      </x:c>
      <x:c r="L149" s="7" t="b">
        <x:v>0</x:v>
      </x:c>
    </x:row>
    <x:row r="150" ht="23" customHeight="1">
      <x:c r="A150" s="2" t="str">
        <x:v>0341d5a7-0c24-48db-85d7-54ea207180ff</x:v>
      </x:c>
      <x:c r="B150" s="2" t="str">
        <x:v>930e5e69-46c2-468c-b154-3d55f5fb6522</x:v>
      </x:c>
      <x:c r="C150" s="4" t="n">
        <x:v>46116.180911724536</x:v>
      </x:c>
      <x:c r="D150" s="4" t="n">
        <x:v>46116.196525150466</x:v>
      </x:c>
      <x:c r="E150" s="2" t="str">
        <x:v>/</x:v>
      </x:c>
      <x:c r="F150" s="2" t="str">
        <x:v>https://yandex.ru/</x:v>
      </x:c>
      <x:c r="G150" s="2" t="str">
        <x:v>mobile</x:v>
      </x:c>
      <x:c r="H150" s="2" t="str">
        <x:v>iOS</x:v>
      </x:c>
      <x:c r="I150" s="2" t="str">
        <x:v>Safari</x:v>
      </x:c>
      <x:c r="J150" s="6" t="n">
        <x:v>1349</x:v>
      </x:c>
      <x:c r="K150" s="6" t="n">
        <x:v>11</x:v>
      </x:c>
      <x:c r="L150" s="7" t="b">
        <x:v>0</x:v>
      </x:c>
    </x:row>
    <x:row r="151" ht="23" customHeight="1">
      <x:c r="A151" s="2" t="str">
        <x:v>be59cd11-3e0f-4f75-a2fc-00193a9632c9</x:v>
      </x:c>
      <x:c r="B151" s="2" t="str">
        <x:v>bbba3c76-5add-4acd-a2da-bb59ab6dcbec</x:v>
      </x:c>
      <x:c r="C151" s="4" t="n">
        <x:v>46116.18906476852</x:v>
      </x:c>
      <x:c r="D151" s="4" t="n">
        <x:v>46116.19242125</x:v>
      </x:c>
      <x:c r="E151" s="2" t="str">
        <x:v>/index.html#atlas</x:v>
      </x:c>
      <x:c r="F151" s="2"/>
      <x:c r="G151" s="2" t="str">
        <x:v>desktop</x:v>
      </x:c>
      <x:c r="H151" s="2" t="str">
        <x:v>Windows</x:v>
      </x:c>
      <x:c r="I151" s="2" t="str">
        <x:v>Chrome</x:v>
      </x:c>
      <x:c r="J151" s="6" t="n">
        <x:v>290</x:v>
      </x:c>
      <x:c r="K151" s="6" t="n">
        <x:v>3</x:v>
      </x:c>
      <x:c r="L151" s="7" t="b">
        <x:v>0</x:v>
      </x:c>
    </x:row>
    <x:row r="152" ht="23" customHeight="1">
      <x:c r="A152" s="2" t="str">
        <x:v>e6775322-7e0e-4100-ae9d-dcbe3f764b80</x:v>
      </x:c>
      <x:c r="B152" s="2" t="str">
        <x:v>35c1bd8e-765f-4c55-89ba-c54fbf1c54b4</x:v>
      </x:c>
      <x:c r="C152" s="4" t="n">
        <x:v>46116.18967609954</x:v>
      </x:c>
      <x:c r="D152" s="4" t="n">
        <x:v>46116.18997702546</x:v>
      </x:c>
      <x:c r="E152" s="2" t="str">
        <x:v>/</x:v>
      </x:c>
      <x:c r="F152" s="2"/>
      <x:c r="G152" s="2" t="str">
        <x:v>mobile</x:v>
      </x:c>
      <x:c r="H152" s="2" t="str">
        <x:v>iOS</x:v>
      </x:c>
      <x:c r="I152" s="2" t="str">
        <x:v>Safari</x:v>
      </x:c>
      <x:c r="J152" s="6" t="n">
        <x:v>26</x:v>
      </x:c>
      <x:c r="K152" s="6" t="n">
        <x:v>1</x:v>
      </x:c>
      <x:c r="L152" s="7" t="b">
        <x:v>1</x:v>
      </x:c>
    </x:row>
    <x:row r="153" ht="23" customHeight="1">
      <x:c r="A153" s="2" t="str">
        <x:v>4587dde6-93c8-4616-90cd-95f1b561fe94</x:v>
      </x:c>
      <x:c r="B153" s="2" t="str">
        <x:v>79f591e8-ac59-4016-a9f6-09498312a9d6</x:v>
      </x:c>
      <x:c r="C153" s="4" t="n">
        <x:v>46116.19035186343</x:v>
      </x:c>
      <x:c r="D153" s="4" t="n">
        <x:v>46116.1934421412</x:v>
      </x:c>
      <x:c r="E153" s="2" t="str">
        <x:v>/</x:v>
      </x:c>
      <x:c r="F153" s="2" t="str">
        <x:v>https://t.me/</x:v>
      </x:c>
      <x:c r="G153" s="2" t="str">
        <x:v>mobile</x:v>
      </x:c>
      <x:c r="H153" s="2" t="str">
        <x:v>iOS</x:v>
      </x:c>
      <x:c r="I153" s="2" t="str">
        <x:v>Safari</x:v>
      </x:c>
      <x:c r="J153" s="6" t="n">
        <x:v>267</x:v>
      </x:c>
      <x:c r="K153" s="6" t="n">
        <x:v>4</x:v>
      </x:c>
      <x:c r="L153" s="7" t="b">
        <x:v>0</x:v>
      </x:c>
    </x:row>
    <x:row r="154" ht="23" customHeight="1">
      <x:c r="A154" s="2" t="str">
        <x:v>53051a84-cf6d-4198-9d14-0b32e1c0d4e0</x:v>
      </x:c>
      <x:c r="B154" s="2" t="str">
        <x:v>2fdeee95-145b-4c86-8df3-da33ba714ae2</x:v>
      </x:c>
      <x:c r="C154" s="4" t="n">
        <x:v>46116.190485162035</x:v>
      </x:c>
      <x:c r="D154" s="4" t="n">
        <x:v>46116.19930460648</x:v>
      </x:c>
      <x:c r="E154" s="2" t="str">
        <x:v>/quiz.html</x:v>
      </x:c>
      <x:c r="F154" s="2"/>
      <x:c r="G154" s="2" t="str">
        <x:v>mobile</x:v>
      </x:c>
      <x:c r="H154" s="2" t="str">
        <x:v>Android</x:v>
      </x:c>
      <x:c r="I154" s="2" t="str">
        <x:v>Yandex</x:v>
      </x:c>
      <x:c r="J154" s="6" t="n">
        <x:v>762</x:v>
      </x:c>
      <x:c r="K154" s="6" t="n">
        <x:v>9</x:v>
      </x:c>
      <x:c r="L154" s="7" t="b">
        <x:v>1</x:v>
      </x:c>
    </x:row>
    <x:row r="155" ht="23" customHeight="1">
      <x:c r="A155" s="2" t="str">
        <x:v>aab3ab5e-caf4-41b6-a12c-469a1428e76e</x:v>
      </x:c>
      <x:c r="B155" s="2" t="str">
        <x:v>3537ab64-dc75-444d-88dc-fe52762d452f</x:v>
      </x:c>
      <x:c r="C155" s="4" t="n">
        <x:v>46116.196076782406</x:v>
      </x:c>
      <x:c r="D155" s="4" t="n">
        <x:v>46116.197072152776</x:v>
      </x:c>
      <x:c r="E155" s="2" t="str">
        <x:v>/</x:v>
      </x:c>
      <x:c r="F155" s="2"/>
      <x:c r="G155" s="2" t="str">
        <x:v>mobile</x:v>
      </x:c>
      <x:c r="H155" s="2" t="str">
        <x:v>Android</x:v>
      </x:c>
      <x:c r="I155" s="2" t="str">
        <x:v>Chrome</x:v>
      </x:c>
      <x:c r="J155" s="6" t="n">
        <x:v>86</x:v>
      </x:c>
      <x:c r="K155" s="6" t="n">
        <x:v>2</x:v>
      </x:c>
      <x:c r="L155" s="7" t="b">
        <x:v>1</x:v>
      </x:c>
    </x:row>
    <x:row r="156" ht="23" customHeight="1">
      <x:c r="A156" s="2" t="str">
        <x:v>d2ba4560-41b9-4d17-8886-0dfad0f6a056</x:v>
      </x:c>
      <x:c r="B156" s="2" t="str">
        <x:v>02ad8e9a-9861-45d7-813d-4fe02dc58c15</x:v>
      </x:c>
      <x:c r="C156" s="4" t="n">
        <x:v>46116.198257592594</x:v>
      </x:c>
      <x:c r="D156" s="4" t="n">
        <x:v>46116.19854694445</x:v>
      </x:c>
      <x:c r="E156" s="2" t="str">
        <x:v>/index.html#atlas</x:v>
      </x:c>
      <x:c r="F156" s="2" t="str">
        <x:v>https://www.google.com/</x:v>
      </x:c>
      <x:c r="G156" s="2" t="str">
        <x:v>desktop</x:v>
      </x:c>
      <x:c r="H156" s="2" t="str">
        <x:v>Windows</x:v>
      </x:c>
      <x:c r="I156" s="2" t="str">
        <x:v>Firefox</x:v>
      </x:c>
      <x:c r="J156" s="6" t="n">
        <x:v>25</x:v>
      </x:c>
      <x:c r="K156" s="6" t="n">
        <x:v>1</x:v>
      </x:c>
      <x:c r="L156" s="7" t="b">
        <x:v>1</x:v>
      </x:c>
    </x:row>
    <x:row r="157" ht="23" customHeight="1">
      <x:c r="A157" s="2" t="str">
        <x:v>82fb2a05-7190-4ca8-a94e-113f69a4ee53</x:v>
      </x:c>
      <x:c r="B157" s="2" t="str">
        <x:v>810a65ed-b820-4ebb-ab37-d49bf1778a2f</x:v>
      </x:c>
      <x:c r="C157" s="4" t="n">
        <x:v>46116.20030670139</x:v>
      </x:c>
      <x:c r="D157" s="4" t="n">
        <x:v>46116.201359942126</x:v>
      </x:c>
      <x:c r="E157" s="2" t="str">
        <x:v>/</x:v>
      </x:c>
      <x:c r="F157" s="2" t="str">
        <x:v>https://vk.com/</x:v>
      </x:c>
      <x:c r="G157" s="2" t="str">
        <x:v>mobile</x:v>
      </x:c>
      <x:c r="H157" s="2" t="str">
        <x:v>Android</x:v>
      </x:c>
      <x:c r="I157" s="2" t="str">
        <x:v>Chrome</x:v>
      </x:c>
      <x:c r="J157" s="6" t="n">
        <x:v>91</x:v>
      </x:c>
      <x:c r="K157" s="6" t="n">
        <x:v>5</x:v>
      </x:c>
      <x:c r="L157" s="7" t="b">
        <x:v>1</x:v>
      </x:c>
    </x:row>
    <x:row r="158" ht="23" customHeight="1">
      <x:c r="A158" s="2" t="str">
        <x:v>9aabd33a-8903-4808-87d0-7088ced78c44</x:v>
      </x:c>
      <x:c r="B158" s="2" t="str">
        <x:v>1d813a63-db9b-4786-ac2a-cd7f97d18c07</x:v>
      </x:c>
      <x:c r="C158" s="4" t="n">
        <x:v>46116.204646053244</x:v>
      </x:c>
      <x:c r="D158" s="4" t="n">
        <x:v>46116.21451873842</x:v>
      </x:c>
      <x:c r="E158" s="2" t="str">
        <x:v>/index.html#atlas</x:v>
      </x:c>
      <x:c r="F158" s="2" t="str">
        <x:v>https://t.me/</x:v>
      </x:c>
      <x:c r="G158" s="2" t="str">
        <x:v>mobile</x:v>
      </x:c>
      <x:c r="H158" s="2" t="str">
        <x:v>Android</x:v>
      </x:c>
      <x:c r="I158" s="2" t="str">
        <x:v>Chrome</x:v>
      </x:c>
      <x:c r="J158" s="6" t="n">
        <x:v>853</x:v>
      </x:c>
      <x:c r="K158" s="6" t="n">
        <x:v>4</x:v>
      </x:c>
      <x:c r="L158" s="7" t="b">
        <x:v>1</x:v>
      </x:c>
    </x:row>
    <x:row r="159" ht="23" customHeight="1">
      <x:c r="A159" s="2" t="str">
        <x:v>e82b9074-667a-499e-b699-bd2fc5ae03bb</x:v>
      </x:c>
      <x:c r="B159" s="2" t="str">
        <x:v>ae95b597-f829-4456-9f16-0785c2fb05f2</x:v>
      </x:c>
      <x:c r="C159" s="4" t="n">
        <x:v>46116.20510488426</x:v>
      </x:c>
      <x:c r="D159" s="4" t="n">
        <x:v>46116.205880347225</x:v>
      </x:c>
      <x:c r="E159" s="2" t="str">
        <x:v>/index.html#atlas</x:v>
      </x:c>
      <x:c r="F159" s="2" t="str">
        <x:v>https://t.me/</x:v>
      </x:c>
      <x:c r="G159" s="2" t="str">
        <x:v>mobile</x:v>
      </x:c>
      <x:c r="H159" s="2" t="str">
        <x:v>iOS</x:v>
      </x:c>
      <x:c r="I159" s="2" t="str">
        <x:v>Chrome</x:v>
      </x:c>
      <x:c r="J159" s="6" t="n">
        <x:v>67</x:v>
      </x:c>
      <x:c r="K159" s="6" t="n">
        <x:v>3</x:v>
      </x:c>
      <x:c r="L159" s="7" t="b">
        <x:v>1</x:v>
      </x:c>
    </x:row>
    <x:row r="160" ht="23" customHeight="1">
      <x:c r="A160" s="2" t="str">
        <x:v>f8be9f5f-6075-45e5-82bb-86e29d5294d0</x:v>
      </x:c>
      <x:c r="B160" s="2" t="str">
        <x:v>c07e213f-61df-4fc7-8780-3ec0b6567406</x:v>
      </x:c>
      <x:c r="C160" s="4" t="n">
        <x:v>46116.20979407407</x:v>
      </x:c>
      <x:c r="D160" s="4" t="n">
        <x:v>46116.210129722225</x:v>
      </x:c>
      <x:c r="E160" s="2" t="str">
        <x:v>/</x:v>
      </x:c>
      <x:c r="F160" s="2" t="str">
        <x:v>https://t.me/</x:v>
      </x:c>
      <x:c r="G160" s="2" t="str">
        <x:v>mobile</x:v>
      </x:c>
      <x:c r="H160" s="2" t="str">
        <x:v>iOS</x:v>
      </x:c>
      <x:c r="I160" s="2" t="str">
        <x:v>Safari</x:v>
      </x:c>
      <x:c r="J160" s="6" t="n">
        <x:v>29</x:v>
      </x:c>
      <x:c r="K160" s="6" t="n">
        <x:v>1</x:v>
      </x:c>
      <x:c r="L160" s="7" t="b">
        <x:v>0</x:v>
      </x:c>
    </x:row>
    <x:row r="161" ht="23" customHeight="1">
      <x:c r="A161" s="2" t="str">
        <x:v>92fc702c-6102-431b-ae6e-cb51a5e4133a</x:v>
      </x:c>
      <x:c r="B161" s="2" t="str">
        <x:v>e29e5e8c-0b40-4bad-a34c-16864054793e</x:v>
      </x:c>
      <x:c r="C161" s="4" t="n">
        <x:v>46116.21040215278</x:v>
      </x:c>
      <x:c r="D161" s="4" t="n">
        <x:v>46116.21569150463</x:v>
      </x:c>
      <x:c r="E161" s="2" t="str">
        <x:v>/</x:v>
      </x:c>
      <x:c r="F161" s="2"/>
      <x:c r="G161" s="2" t="str">
        <x:v>desktop</x:v>
      </x:c>
      <x:c r="H161" s="2" t="str">
        <x:v>Windows</x:v>
      </x:c>
      <x:c r="I161" s="2" t="str">
        <x:v>Yandex</x:v>
      </x:c>
      <x:c r="J161" s="6" t="n">
        <x:v>457</x:v>
      </x:c>
      <x:c r="K161" s="6" t="n">
        <x:v>8</x:v>
      </x:c>
      <x:c r="L161" s="7" t="b">
        <x:v>1</x:v>
      </x:c>
    </x:row>
    <x:row r="162" ht="23" customHeight="1">
      <x:c r="A162" s="2" t="str">
        <x:v>e194dd18-ea29-4550-b4db-db92de153a24</x:v>
      </x:c>
      <x:c r="B162" s="2" t="str">
        <x:v>4a0ae6da-eeb5-4aec-ba66-df8866c41832</x:v>
      </x:c>
      <x:c r="C162" s="4" t="n">
        <x:v>46116.21261178241</x:v>
      </x:c>
      <x:c r="D162" s="4" t="n">
        <x:v>46116.217357152775</x:v>
      </x:c>
      <x:c r="E162" s="2" t="str">
        <x:v>/index.html#atlas</x:v>
      </x:c>
      <x:c r="F162" s="2" t="str">
        <x:v>https://yandex.ru/</x:v>
      </x:c>
      <x:c r="G162" s="2" t="str">
        <x:v>mobile</x:v>
      </x:c>
      <x:c r="H162" s="2" t="str">
        <x:v>Android</x:v>
      </x:c>
      <x:c r="I162" s="2" t="str">
        <x:v>Chrome</x:v>
      </x:c>
      <x:c r="J162" s="6" t="n">
        <x:v>410</x:v>
      </x:c>
      <x:c r="K162" s="6" t="n">
        <x:v>8</x:v>
      </x:c>
      <x:c r="L162" s="7" t="b">
        <x:v>0</x:v>
      </x:c>
    </x:row>
    <x:row r="163" ht="23" customHeight="1">
      <x:c r="A163" s="2" t="str">
        <x:v>cc86ea41-8cc2-4f75-85b0-a355a0ad8f99</x:v>
      </x:c>
      <x:c r="B163" s="2" t="str">
        <x:v>5cf3a3e5-018d-4a5b-b39b-acfdb11b08b7</x:v>
      </x:c>
      <x:c r="C163" s="4" t="n">
        <x:v>46116.21616965278</x:v>
      </x:c>
      <x:c r="D163" s="4" t="n">
        <x:v>46116.21657474537</x:v>
      </x:c>
      <x:c r="E163" s="2" t="str">
        <x:v>/</x:v>
      </x:c>
      <x:c r="F163" s="2" t="str">
        <x:v>https://vk.com/</x:v>
      </x:c>
      <x:c r="G163" s="2" t="str">
        <x:v>mobile</x:v>
      </x:c>
      <x:c r="H163" s="2" t="str">
        <x:v>Android</x:v>
      </x:c>
      <x:c r="I163" s="2" t="str">
        <x:v>Chrome</x:v>
      </x:c>
      <x:c r="J163" s="6" t="n">
        <x:v>35</x:v>
      </x:c>
      <x:c r="K163" s="6" t="n">
        <x:v>1</x:v>
      </x:c>
      <x:c r="L163" s="7" t="b">
        <x:v>1</x:v>
      </x:c>
    </x:row>
    <x:row r="164" ht="23" customHeight="1">
      <x:c r="A164" s="2" t="str">
        <x:v>1af64c8b-f62f-4244-8b3c-82f451ea5bbd</x:v>
      </x:c>
      <x:c r="B164" s="2" t="str">
        <x:v>2e2da8e4-17ba-41e7-a0d3-0a658498f17d</x:v>
      </x:c>
      <x:c r="C164" s="4" t="n">
        <x:v>46116.216251527774</x:v>
      </x:c>
      <x:c r="D164" s="4" t="n">
        <x:v>46116.21878625</x:v>
      </x:c>
      <x:c r="E164" s="2" t="str">
        <x:v>/</x:v>
      </x:c>
      <x:c r="F164" s="2" t="str">
        <x:v>https://yandex.ru/</x:v>
      </x:c>
      <x:c r="G164" s="2" t="str">
        <x:v>mobile</x:v>
      </x:c>
      <x:c r="H164" s="2" t="str">
        <x:v>Android</x:v>
      </x:c>
      <x:c r="I164" s="2" t="str">
        <x:v>Chrome</x:v>
      </x:c>
      <x:c r="J164" s="6" t="n">
        <x:v>219</x:v>
      </x:c>
      <x:c r="K164" s="6" t="n">
        <x:v>4</x:v>
      </x:c>
      <x:c r="L164" s="7" t="b">
        <x:v>0</x:v>
      </x:c>
    </x:row>
    <x:row r="165" ht="23" customHeight="1">
      <x:c r="A165" s="2" t="str">
        <x:v>ef2d51fc-08a9-4a31-8405-4edfb2d92f73</x:v>
      </x:c>
      <x:c r="B165" s="2" t="str">
        <x:v>0a745055-d434-4700-b84d-402db3e3671b</x:v>
      </x:c>
      <x:c r="C165" s="4" t="n">
        <x:v>46116.216982199076</x:v>
      </x:c>
      <x:c r="D165" s="4" t="n">
        <x:v>46116.21720210648</x:v>
      </x:c>
      <x:c r="E165" s="2" t="str">
        <x:v>/</x:v>
      </x:c>
      <x:c r="F165" s="2" t="str">
        <x:v>https://www.google.com/</x:v>
      </x:c>
      <x:c r="G165" s="2" t="str">
        <x:v>mobile</x:v>
      </x:c>
      <x:c r="H165" s="2" t="str">
        <x:v>Android</x:v>
      </x:c>
      <x:c r="I165" s="2" t="str">
        <x:v>Chrome</x:v>
      </x:c>
      <x:c r="J165" s="6" t="n">
        <x:v>19</x:v>
      </x:c>
      <x:c r="K165" s="6" t="n">
        <x:v>1</x:v>
      </x:c>
      <x:c r="L165" s="7" t="b">
        <x:v>0</x:v>
      </x:c>
    </x:row>
    <x:row r="166" ht="23" customHeight="1">
      <x:c r="A166" s="2" t="str">
        <x:v>0a549ca9-db88-4f2d-858b-25cfda647eb3</x:v>
      </x:c>
      <x:c r="B166" s="2" t="str">
        <x:v>0a745055-d434-4700-b84d-402db3e3671b</x:v>
      </x:c>
      <x:c r="C166" s="4" t="n">
        <x:v>46116.22079980324</x:v>
      </x:c>
      <x:c r="D166" s="4" t="n">
        <x:v>46116.220973414354</x:v>
      </x:c>
      <x:c r="E166" s="2" t="str">
        <x:v>/quiz.html</x:v>
      </x:c>
      <x:c r="F166" s="2"/>
      <x:c r="G166" s="2" t="str">
        <x:v>mobile</x:v>
      </x:c>
      <x:c r="H166" s="2" t="str">
        <x:v>Android</x:v>
      </x:c>
      <x:c r="I166" s="2" t="str">
        <x:v>Chrome</x:v>
      </x:c>
      <x:c r="J166" s="6" t="n">
        <x:v>15</x:v>
      </x:c>
      <x:c r="K166" s="6" t="n">
        <x:v>1</x:v>
      </x:c>
      <x:c r="L166" s="7" t="b">
        <x:v>0</x:v>
      </x:c>
    </x:row>
    <x:row r="167" ht="23" customHeight="1">
      <x:c r="A167" s="2" t="str">
        <x:v>7f057d0e-db20-4efe-8b3e-4ff5df83ada2</x:v>
      </x:c>
      <x:c r="B167" s="2" t="str">
        <x:v>ef41f72d-0ac3-49f9-9e65-0c35ef1f16dc</x:v>
      </x:c>
      <x:c r="C167" s="4" t="n">
        <x:v>46116.223493715275</x:v>
      </x:c>
      <x:c r="D167" s="4" t="n">
        <x:v>46116.22504464121</x:v>
      </x:c>
      <x:c r="E167" s="2" t="str">
        <x:v>/index.html#atlas</x:v>
      </x:c>
      <x:c r="F167" s="2" t="str">
        <x:v>https://t.me/</x:v>
      </x:c>
      <x:c r="G167" s="2" t="str">
        <x:v>mobile</x:v>
      </x:c>
      <x:c r="H167" s="2" t="str">
        <x:v>Android</x:v>
      </x:c>
      <x:c r="I167" s="2" t="str">
        <x:v>Chrome</x:v>
      </x:c>
      <x:c r="J167" s="6" t="n">
        <x:v>134</x:v>
      </x:c>
      <x:c r="K167" s="6" t="n">
        <x:v>4</x:v>
      </x:c>
      <x:c r="L167" s="7" t="b">
        <x:v>0</x:v>
      </x:c>
    </x:row>
    <x:row r="168" ht="23" customHeight="1">
      <x:c r="A168" s="2" t="str">
        <x:v>40ffab65-aa13-4c97-9306-52290039f797</x:v>
      </x:c>
      <x:c r="B168" s="2" t="str">
        <x:v>ae11a782-4779-43e3-afa4-7aaef2c8aaaf</x:v>
      </x:c>
      <x:c r="C168" s="4" t="n">
        <x:v>46116.22549833333</x:v>
      </x:c>
      <x:c r="D168" s="4" t="n">
        <x:v>46116.225764537034</x:v>
      </x:c>
      <x:c r="E168" s="2" t="str">
        <x:v>/quiz.html</x:v>
      </x:c>
      <x:c r="F168" s="2" t="str">
        <x:v>https://www.google.com/</x:v>
      </x:c>
      <x:c r="G168" s="2" t="str">
        <x:v>mobile</x:v>
      </x:c>
      <x:c r="H168" s="2" t="str">
        <x:v>iOS</x:v>
      </x:c>
      <x:c r="I168" s="2" t="str">
        <x:v>Safari</x:v>
      </x:c>
      <x:c r="J168" s="6" t="n">
        <x:v>23</x:v>
      </x:c>
      <x:c r="K168" s="6" t="n">
        <x:v>1</x:v>
      </x:c>
      <x:c r="L168" s="7" t="b">
        <x:v>0</x:v>
      </x:c>
    </x:row>
    <x:row r="169" ht="23" customHeight="1">
      <x:c r="A169" s="2" t="str">
        <x:v>a9b9f39f-cb00-4c6f-aae0-ac667f8f1674</x:v>
      </x:c>
      <x:c r="B169" s="2" t="str">
        <x:v>4d453bb3-b06d-4361-b617-3c25eecea87b</x:v>
      </x:c>
      <x:c r="C169" s="4" t="n">
        <x:v>46116.23418060185</x:v>
      </x:c>
      <x:c r="D169" s="4" t="n">
        <x:v>46116.23430791667</x:v>
      </x:c>
      <x:c r="E169" s="2" t="str">
        <x:v>/</x:v>
      </x:c>
      <x:c r="F169" s="2" t="str">
        <x:v>https://t.me/</x:v>
      </x:c>
      <x:c r="G169" s="2" t="str">
        <x:v>desktop</x:v>
      </x:c>
      <x:c r="H169" s="2" t="str">
        <x:v>Windows</x:v>
      </x:c>
      <x:c r="I169" s="2" t="str">
        <x:v>Yandex</x:v>
      </x:c>
      <x:c r="J169" s="6" t="n">
        <x:v>11</x:v>
      </x:c>
      <x:c r="K169" s="6" t="n">
        <x:v>1</x:v>
      </x:c>
      <x:c r="L169" s="7" t="b">
        <x:v>0</x:v>
      </x:c>
    </x:row>
    <x:row r="170" ht="23" customHeight="1">
      <x:c r="A170" s="2" t="str">
        <x:v>18f133a3-1931-4f1a-9287-7591cf260e00</x:v>
      </x:c>
      <x:c r="B170" s="2" t="str">
        <x:v>77f8a337-6f76-4eef-b4c4-0f8baa36493a</x:v>
      </x:c>
      <x:c r="C170" s="4" t="n">
        <x:v>46116.235606828704</x:v>
      </x:c>
      <x:c r="D170" s="4" t="n">
        <x:v>46116.23744710648</x:v>
      </x:c>
      <x:c r="E170" s="2" t="str">
        <x:v>/</x:v>
      </x:c>
      <x:c r="F170" s="2" t="str">
        <x:v>https://t.me/</x:v>
      </x:c>
      <x:c r="G170" s="2" t="str">
        <x:v>mobile</x:v>
      </x:c>
      <x:c r="H170" s="2" t="str">
        <x:v>Android</x:v>
      </x:c>
      <x:c r="I170" s="2" t="str">
        <x:v>Chrome</x:v>
      </x:c>
      <x:c r="J170" s="6" t="n">
        <x:v>159</x:v>
      </x:c>
      <x:c r="K170" s="6" t="n">
        <x:v>3</x:v>
      </x:c>
      <x:c r="L170" s="7" t="b">
        <x:v>1</x:v>
      </x:c>
    </x:row>
    <x:row r="171" ht="23" customHeight="1">
      <x:c r="A171" s="2" t="str">
        <x:v>6e88084a-a2a6-4e88-a00b-df58d313e65d</x:v>
      </x:c>
      <x:c r="B171" s="2" t="str">
        <x:v>9e6005b6-8558-4748-9a72-f20643155242</x:v>
      </x:c>
      <x:c r="C171" s="4" t="n">
        <x:v>46116.25266810185</x:v>
      </x:c>
      <x:c r="D171" s="4" t="n">
        <x:v>46116.25634865741</x:v>
      </x:c>
      <x:c r="E171" s="2" t="str">
        <x:v>/articles/origins-far-east.html</x:v>
      </x:c>
      <x:c r="F171" s="2" t="str">
        <x:v>https://t.me/</x:v>
      </x:c>
      <x:c r="G171" s="2" t="str">
        <x:v>mobile</x:v>
      </x:c>
      <x:c r="H171" s="2" t="str">
        <x:v>Android</x:v>
      </x:c>
      <x:c r="I171" s="2" t="str">
        <x:v>Chrome</x:v>
      </x:c>
      <x:c r="J171" s="6" t="n">
        <x:v>318</x:v>
      </x:c>
      <x:c r="K171" s="6" t="n">
        <x:v>5</x:v>
      </x:c>
      <x:c r="L171" s="7" t="b">
        <x:v>1</x:v>
      </x:c>
    </x:row>
    <x:row r="172" ht="23" customHeight="1">
      <x:c r="A172" s="2" t="str">
        <x:v>2087c8a9-202d-49a8-aeda-306c9ddad4db</x:v>
      </x:c>
      <x:c r="B172" s="2" t="str">
        <x:v>25b2813a-4540-4be8-bf78-8ce6001f98ab</x:v>
      </x:c>
      <x:c r="C172" s="4" t="n">
        <x:v>46116.255935625</x:v>
      </x:c>
      <x:c r="D172" s="4" t="n">
        <x:v>46116.25738238426</x:v>
      </x:c>
      <x:c r="E172" s="2" t="str">
        <x:v>/</x:v>
      </x:c>
      <x:c r="F172" s="2" t="str">
        <x:v>https://yandex.ru/</x:v>
      </x:c>
      <x:c r="G172" s="2" t="str">
        <x:v>mobile</x:v>
      </x:c>
      <x:c r="H172" s="2" t="str">
        <x:v>Android</x:v>
      </x:c>
      <x:c r="I172" s="2" t="str">
        <x:v>Chrome</x:v>
      </x:c>
      <x:c r="J172" s="6" t="n">
        <x:v>125</x:v>
      </x:c>
      <x:c r="K172" s="6" t="n">
        <x:v>2</x:v>
      </x:c>
      <x:c r="L172" s="7" t="b">
        <x:v>1</x:v>
      </x:c>
    </x:row>
    <x:row r="173" ht="23" customHeight="1">
      <x:c r="A173" s="2" t="str">
        <x:v>ec2bcd7d-5dd3-4400-9404-727a0d5e2fdb</x:v>
      </x:c>
      <x:c r="B173" s="2" t="str">
        <x:v>b9ba41c4-5e4c-4f9c-addc-8bf54312b035</x:v>
      </x:c>
      <x:c r="C173" s="4" t="n">
        <x:v>46116.26018224537</x:v>
      </x:c>
      <x:c r="D173" s="4" t="n">
        <x:v>46116.26041372685</x:v>
      </x:c>
      <x:c r="E173" s="2" t="str">
        <x:v>/</x:v>
      </x:c>
      <x:c r="F173" s="2" t="str">
        <x:v>https://vk.com/</x:v>
      </x:c>
      <x:c r="G173" s="2" t="str">
        <x:v>desktop</x:v>
      </x:c>
      <x:c r="H173" s="2" t="str">
        <x:v>Windows</x:v>
      </x:c>
      <x:c r="I173" s="2" t="str">
        <x:v>Chrome</x:v>
      </x:c>
      <x:c r="J173" s="6" t="n">
        <x:v>20</x:v>
      </x:c>
      <x:c r="K173" s="6" t="n">
        <x:v>1</x:v>
      </x:c>
      <x:c r="L173" s="7" t="b">
        <x:v>0</x:v>
      </x:c>
    </x:row>
    <x:row r="174" ht="23" customHeight="1">
      <x:c r="A174" s="2" t="str">
        <x:v>db903ef8-bcaf-4551-bd56-cc76af2dac18</x:v>
      </x:c>
      <x:c r="B174" s="2" t="str">
        <x:v>3713ff4e-c1e1-4203-8e0b-51216c7e41ec</x:v>
      </x:c>
      <x:c r="C174" s="4" t="n">
        <x:v>46116.26116002315</x:v>
      </x:c>
      <x:c r="D174" s="4" t="n">
        <x:v>46116.261692430555</x:v>
      </x:c>
      <x:c r="E174" s="2" t="str">
        <x:v>/index.html#atlas</x:v>
      </x:c>
      <x:c r="F174" s="2"/>
      <x:c r="G174" s="2" t="str">
        <x:v>mobile</x:v>
      </x:c>
      <x:c r="H174" s="2" t="str">
        <x:v>Android</x:v>
      </x:c>
      <x:c r="I174" s="2" t="str">
        <x:v>Chrome</x:v>
      </x:c>
      <x:c r="J174" s="6" t="n">
        <x:v>46</x:v>
      </x:c>
      <x:c r="K174" s="6" t="n">
        <x:v>3</x:v>
      </x:c>
      <x:c r="L174" s="7" t="b">
        <x:v>1</x:v>
      </x:c>
    </x:row>
    <x:row r="175" ht="23" customHeight="1">
      <x:c r="A175" s="2" t="str">
        <x:v>1e998258-9ef5-4c49-a6bd-3a8cf65b8e9f</x:v>
      </x:c>
      <x:c r="B175" s="2" t="str">
        <x:v>1d813a63-db9b-4786-ac2a-cd7f97d18c07</x:v>
      </x:c>
      <x:c r="C175" s="4" t="n">
        <x:v>46116.26297993056</x:v>
      </x:c>
      <x:c r="D175" s="4" t="n">
        <x:v>46116.26322298611</x:v>
      </x:c>
      <x:c r="E175" s="2" t="str">
        <x:v>/peoples/negidal.html</x:v>
      </x:c>
      <x:c r="F175" s="2" t="str">
        <x:v>https://t.me/</x:v>
      </x:c>
      <x:c r="G175" s="2" t="str">
        <x:v>mobile</x:v>
      </x:c>
      <x:c r="H175" s="2" t="str">
        <x:v>Android</x:v>
      </x:c>
      <x:c r="I175" s="2" t="str">
        <x:v>Chrome</x:v>
      </x:c>
      <x:c r="J175" s="6" t="n">
        <x:v>21</x:v>
      </x:c>
      <x:c r="K175" s="6" t="n">
        <x:v>1</x:v>
      </x:c>
      <x:c r="L175" s="7" t="b">
        <x:v>0</x:v>
      </x:c>
    </x:row>
    <x:row r="176" ht="23" customHeight="1">
      <x:c r="A176" s="2" t="str">
        <x:v>66914a59-1f05-4c03-a8a7-dc20dcccb553</x:v>
      </x:c>
      <x:c r="B176" s="2" t="str">
        <x:v>ae95b597-f829-4456-9f16-0785c2fb05f2</x:v>
      </x:c>
      <x:c r="C176" s="4" t="n">
        <x:v>46116.265080717596</x:v>
      </x:c>
      <x:c r="D176" s="4" t="n">
        <x:v>46116.26856451389</x:v>
      </x:c>
      <x:c r="E176" s="2" t="str">
        <x:v>/peoples/chukchi.html</x:v>
      </x:c>
      <x:c r="F176" s="2"/>
      <x:c r="G176" s="2" t="str">
        <x:v>mobile</x:v>
      </x:c>
      <x:c r="H176" s="2" t="str">
        <x:v>iOS</x:v>
      </x:c>
      <x:c r="I176" s="2" t="str">
        <x:v>Chrome</x:v>
      </x:c>
      <x:c r="J176" s="6" t="n">
        <x:v>301</x:v>
      </x:c>
      <x:c r="K176" s="6" t="n">
        <x:v>5</x:v>
      </x:c>
      <x:c r="L176" s="7" t="b">
        <x:v>0</x:v>
      </x:c>
    </x:row>
    <x:row r="177" ht="23" customHeight="1">
      <x:c r="A177" s="2" t="str">
        <x:v>6d86110c-621d-495e-bbf0-41f13bce0231</x:v>
      </x:c>
      <x:c r="B177" s="2" t="str">
        <x:v>78fa102d-049b-44e6-bca2-851079826a9f</x:v>
      </x:c>
      <x:c r="C177" s="4" t="n">
        <x:v>46116.27641975694</x:v>
      </x:c>
      <x:c r="D177" s="4" t="n">
        <x:v>46116.277438275465</x:v>
      </x:c>
      <x:c r="E177" s="2" t="str">
        <x:v>/</x:v>
      </x:c>
      <x:c r="F177" s="2" t="str">
        <x:v>https://www.google.com/</x:v>
      </x:c>
      <x:c r="G177" s="2" t="str">
        <x:v>mobile</x:v>
      </x:c>
      <x:c r="H177" s="2" t="str">
        <x:v>iOS</x:v>
      </x:c>
      <x:c r="I177" s="2" t="str">
        <x:v>Yandex</x:v>
      </x:c>
      <x:c r="J177" s="6" t="n">
        <x:v>88</x:v>
      </x:c>
      <x:c r="K177" s="6" t="n">
        <x:v>4</x:v>
      </x:c>
      <x:c r="L177" s="7" t="b">
        <x:v>1</x:v>
      </x:c>
    </x:row>
    <x:row r="178" ht="23" customHeight="1">
      <x:c r="A178" s="2" t="str">
        <x:v>53f3b101-faff-4364-b700-635669dee972</x:v>
      </x:c>
      <x:c r="B178" s="2" t="str">
        <x:v>dcd16458-c2aa-4fab-b849-756f4b0ce08d</x:v>
      </x:c>
      <x:c r="C178" s="4" t="n">
        <x:v>46116.27957890046</x:v>
      </x:c>
      <x:c r="D178" s="4" t="n">
        <x:v>46116.28108353009</x:v>
      </x:c>
      <x:c r="E178" s="2" t="str">
        <x:v>/</x:v>
      </x:c>
      <x:c r="F178" s="2" t="str">
        <x:v>https://www.google.com/</x:v>
      </x:c>
      <x:c r="G178" s="2" t="str">
        <x:v>mobile</x:v>
      </x:c>
      <x:c r="H178" s="2" t="str">
        <x:v>iOS</x:v>
      </x:c>
      <x:c r="I178" s="2" t="str">
        <x:v>Safari</x:v>
      </x:c>
      <x:c r="J178" s="6" t="n">
        <x:v>130</x:v>
      </x:c>
      <x:c r="K178" s="6" t="n">
        <x:v>3</x:v>
      </x:c>
      <x:c r="L178" s="7" t="b">
        <x:v>1</x:v>
      </x:c>
    </x:row>
    <x:row r="179" ht="23" customHeight="1">
      <x:c r="A179" s="2" t="str">
        <x:v>57d67766-c529-478b-97fc-8a6b8294b844</x:v>
      </x:c>
      <x:c r="B179" s="2" t="str">
        <x:v>66815647-2021-40e6-b728-f5c16c351fde</x:v>
      </x:c>
      <x:c r="C179" s="4" t="n">
        <x:v>46116.28166199074</x:v>
      </x:c>
      <x:c r="D179" s="4" t="n">
        <x:v>46116.282356435186</x:v>
      </x:c>
      <x:c r="E179" s="2" t="str">
        <x:v>/</x:v>
      </x:c>
      <x:c r="F179" s="2" t="str">
        <x:v>https://vk.com/</x:v>
      </x:c>
      <x:c r="G179" s="2" t="str">
        <x:v>desktop</x:v>
      </x:c>
      <x:c r="H179" s="2" t="str">
        <x:v>Windows</x:v>
      </x:c>
      <x:c r="I179" s="2" t="str">
        <x:v>Chrome</x:v>
      </x:c>
      <x:c r="J179" s="6" t="n">
        <x:v>60</x:v>
      </x:c>
      <x:c r="K179" s="6" t="n">
        <x:v>4</x:v>
      </x:c>
      <x:c r="L179" s="7" t="b">
        <x:v>1</x:v>
      </x:c>
    </x:row>
    <x:row r="180" ht="23" customHeight="1">
      <x:c r="A180" s="2" t="str">
        <x:v>65833360-0197-4dc2-9811-240dad801015</x:v>
      </x:c>
      <x:c r="B180" s="2" t="str">
        <x:v>01b8636d-f4f5-403b-b4c2-128bc410e726</x:v>
      </x:c>
      <x:c r="C180" s="4" t="n">
        <x:v>46116.28260283565</x:v>
      </x:c>
      <x:c r="D180" s="4" t="n">
        <x:v>46116.282799594905</x:v>
      </x:c>
      <x:c r="E180" s="2" t="str">
        <x:v>/</x:v>
      </x:c>
      <x:c r="F180" s="2" t="str">
        <x:v>https://vk.com/</x:v>
      </x:c>
      <x:c r="G180" s="2" t="str">
        <x:v>mobile</x:v>
      </x:c>
      <x:c r="H180" s="2" t="str">
        <x:v>Android</x:v>
      </x:c>
      <x:c r="I180" s="2" t="str">
        <x:v>Yandex</x:v>
      </x:c>
      <x:c r="J180" s="6" t="n">
        <x:v>17</x:v>
      </x:c>
      <x:c r="K180" s="6" t="n">
        <x:v>1</x:v>
      </x:c>
      <x:c r="L180" s="7" t="b">
        <x:v>1</x:v>
      </x:c>
    </x:row>
    <x:row r="181" ht="23" customHeight="1">
      <x:c r="A181" s="2" t="str">
        <x:v>0f80e6e6-ff64-44b5-80fb-b9c78837d1e6</x:v>
      </x:c>
      <x:c r="B181" s="2" t="str">
        <x:v>b2c0d34b-c7ca-4730-8001-ac2289297392</x:v>
      </x:c>
      <x:c r="C181" s="4" t="n">
        <x:v>46116.291145208335</x:v>
      </x:c>
      <x:c r="D181" s="4" t="n">
        <x:v>46116.29328641204</x:v>
      </x:c>
      <x:c r="E181" s="2" t="str">
        <x:v>/</x:v>
      </x:c>
      <x:c r="F181" s="2" t="str">
        <x:v>https://vk.com/</x:v>
      </x:c>
      <x:c r="G181" s="2" t="str">
        <x:v>mobile</x:v>
      </x:c>
      <x:c r="H181" s="2" t="str">
        <x:v>Android</x:v>
      </x:c>
      <x:c r="I181" s="2" t="str">
        <x:v>Chrome</x:v>
      </x:c>
      <x:c r="J181" s="6" t="n">
        <x:v>185</x:v>
      </x:c>
      <x:c r="K181" s="6" t="n">
        <x:v>3</x:v>
      </x:c>
      <x:c r="L181" s="7" t="b">
        <x:v>1</x:v>
      </x:c>
    </x:row>
    <x:row r="182" ht="23" customHeight="1">
      <x:c r="A182" s="2" t="str">
        <x:v>dd94c6ab-c063-4850-b6d4-2aab32ec393a</x:v>
      </x:c>
      <x:c r="B182" s="2" t="str">
        <x:v>a1746a36-8c11-4b9f-8229-9085c378069a</x:v>
      </x:c>
      <x:c r="C182" s="4" t="n">
        <x:v>46116.2919105787</x:v>
      </x:c>
      <x:c r="D182" s="4" t="n">
        <x:v>46116.300012430554</x:v>
      </x:c>
      <x:c r="E182" s="2" t="str">
        <x:v>/</x:v>
      </x:c>
      <x:c r="F182" s="2" t="str">
        <x:v>https://yandex.ru/</x:v>
      </x:c>
      <x:c r="G182" s="2" t="str">
        <x:v>mobile</x:v>
      </x:c>
      <x:c r="H182" s="2" t="str">
        <x:v>Android</x:v>
      </x:c>
      <x:c r="I182" s="2" t="str">
        <x:v>Chrome</x:v>
      </x:c>
      <x:c r="J182" s="6" t="n">
        <x:v>700</x:v>
      </x:c>
      <x:c r="K182" s="6" t="n">
        <x:v>6</x:v>
      </x:c>
      <x:c r="L182" s="7" t="b">
        <x:v>1</x:v>
      </x:c>
    </x:row>
    <x:row r="183" ht="23" customHeight="1">
      <x:c r="A183" s="2" t="str">
        <x:v>1af1f5fe-1614-4bdb-82b3-bd399c8c7f7d</x:v>
      </x:c>
      <x:c r="B183" s="2" t="str">
        <x:v>810c4da5-58a2-4b25-90f3-9959ff3cd511</x:v>
      </x:c>
      <x:c r="C183" s="4" t="n">
        <x:v>46116.299332662034</x:v>
      </x:c>
      <x:c r="D183" s="4" t="n">
        <x:v>46116.3010919213</x:v>
      </x:c>
      <x:c r="E183" s="2" t="str">
        <x:v>/</x:v>
      </x:c>
      <x:c r="F183" s="2"/>
      <x:c r="G183" s="2" t="str">
        <x:v>mobile</x:v>
      </x:c>
      <x:c r="H183" s="2" t="str">
        <x:v>Android</x:v>
      </x:c>
      <x:c r="I183" s="2" t="str">
        <x:v>Chrome</x:v>
      </x:c>
      <x:c r="J183" s="6" t="n">
        <x:v>152</x:v>
      </x:c>
      <x:c r="K183" s="6" t="n">
        <x:v>5</x:v>
      </x:c>
      <x:c r="L183" s="7" t="b">
        <x:v>1</x:v>
      </x:c>
    </x:row>
    <x:row r="184" ht="23" customHeight="1">
      <x:c r="A184" s="2" t="str">
        <x:v>5facf3db-8f2e-494d-9a92-e6e5e96e54ea</x:v>
      </x:c>
      <x:c r="B184" s="2" t="str">
        <x:v>7cbabe42-0880-4841-9122-5d93deec986b</x:v>
      </x:c>
      <x:c r="C184" s="4" t="n">
        <x:v>46116.308215717596</x:v>
      </x:c>
      <x:c r="D184" s="4" t="n">
        <x:v>46116.30966247685</x:v>
      </x:c>
      <x:c r="E184" s="2" t="str">
        <x:v>/quiz.html</x:v>
      </x:c>
      <x:c r="F184" s="2" t="str">
        <x:v>https://vk.com/</x:v>
      </x:c>
      <x:c r="G184" s="2" t="str">
        <x:v>desktop</x:v>
      </x:c>
      <x:c r="H184" s="2" t="str">
        <x:v>Windows</x:v>
      </x:c>
      <x:c r="I184" s="2" t="str">
        <x:v>Chrome</x:v>
      </x:c>
      <x:c r="J184" s="6" t="n">
        <x:v>125</x:v>
      </x:c>
      <x:c r="K184" s="6" t="n">
        <x:v>3</x:v>
      </x:c>
      <x:c r="L184" s="7" t="b">
        <x:v>1</x:v>
      </x:c>
    </x:row>
    <x:row r="185" ht="23" customHeight="1">
      <x:c r="A185" s="2" t="str">
        <x:v>4c4e224b-fc3e-4b72-9639-3e3b0aacae31</x:v>
      </x:c>
      <x:c r="B185" s="2" t="str">
        <x:v>44b43599-ad1d-41d4-a64f-9492df42985e</x:v>
      </x:c>
      <x:c r="C185" s="4" t="n">
        <x:v>46116.30997646991</x:v>
      </x:c>
      <x:c r="D185" s="4" t="n">
        <x:v>46116.31133063658</x:v>
      </x:c>
      <x:c r="E185" s="2" t="str">
        <x:v>/</x:v>
      </x:c>
      <x:c r="F185" s="2" t="str">
        <x:v>https://t.me/</x:v>
      </x:c>
      <x:c r="G185" s="2" t="str">
        <x:v>mobile</x:v>
      </x:c>
      <x:c r="H185" s="2" t="str">
        <x:v>Android</x:v>
      </x:c>
      <x:c r="I185" s="2" t="str">
        <x:v>Yandex</x:v>
      </x:c>
      <x:c r="J185" s="6" t="n">
        <x:v>117</x:v>
      </x:c>
      <x:c r="K185" s="6" t="n">
        <x:v>3</x:v>
      </x:c>
      <x:c r="L185" s="7" t="b">
        <x:v>1</x:v>
      </x:c>
    </x:row>
    <x:row r="186" ht="23" customHeight="1">
      <x:c r="A186" s="2" t="str">
        <x:v>cb163b94-d166-44a1-9f68-768b4b9e67c0</x:v>
      </x:c>
      <x:c r="B186" s="2" t="str">
        <x:v>328292ec-f071-40a5-bfbe-94f504364171</x:v>
      </x:c>
      <x:c r="C186" s="4" t="n">
        <x:v>46116.31076134259</x:v>
      </x:c>
      <x:c r="D186" s="4" t="n">
        <x:v>46116.311988194444</x:v>
      </x:c>
      <x:c r="E186" s="2" t="str">
        <x:v>/</x:v>
      </x:c>
      <x:c r="F186" s="2"/>
      <x:c r="G186" s="2" t="str">
        <x:v>mobile</x:v>
      </x:c>
      <x:c r="H186" s="2" t="str">
        <x:v>Android</x:v>
      </x:c>
      <x:c r="I186" s="2" t="str">
        <x:v>Chrome</x:v>
      </x:c>
      <x:c r="J186" s="6" t="n">
        <x:v>106</x:v>
      </x:c>
      <x:c r="K186" s="6" t="n">
        <x:v>2</x:v>
      </x:c>
      <x:c r="L186" s="7" t="b">
        <x:v>1</x:v>
      </x:c>
    </x:row>
    <x:row r="187" ht="23" customHeight="1">
      <x:c r="A187" s="2" t="str">
        <x:v>7a28de9b-9863-4845-9626-9701961a7d91</x:v>
      </x:c>
      <x:c r="B187" s="2" t="str">
        <x:v>96f1a1de-02a8-4780-943b-20d0067b4289</x:v>
      </x:c>
      <x:c r="C187" s="4" t="n">
        <x:v>46116.31117893518</x:v>
      </x:c>
      <x:c r="D187" s="4" t="n">
        <x:v>46116.32937337963</x:v>
      </x:c>
      <x:c r="E187" s="2" t="str">
        <x:v>/index.html#atlas</x:v>
      </x:c>
      <x:c r="F187" s="2" t="str">
        <x:v>https://www.google.com/</x:v>
      </x:c>
      <x:c r="G187" s="2" t="str">
        <x:v>mobile</x:v>
      </x:c>
      <x:c r="H187" s="2" t="str">
        <x:v>iOS</x:v>
      </x:c>
      <x:c r="I187" s="2" t="str">
        <x:v>Safari</x:v>
      </x:c>
      <x:c r="J187" s="6" t="n">
        <x:v>1572</x:v>
      </x:c>
      <x:c r="K187" s="6" t="n">
        <x:v>10</x:v>
      </x:c>
      <x:c r="L187" s="7" t="b">
        <x:v>1</x:v>
      </x:c>
    </x:row>
    <x:row r="188" ht="23" customHeight="1">
      <x:c r="A188" s="2" t="str">
        <x:v>bb235a11-1460-4fff-9458-a3882de41c60</x:v>
      </x:c>
      <x:c r="B188" s="2" t="str">
        <x:v>a2a9da48-582b-4122-aef4-4387c727a7c0</x:v>
      </x:c>
      <x:c r="C188" s="4" t="n">
        <x:v>46116.31444682871</x:v>
      </x:c>
      <x:c r="D188" s="4" t="n">
        <x:v>46116.317027847224</x:v>
      </x:c>
      <x:c r="E188" s="2" t="str">
        <x:v>/peoples/evenki.html</x:v>
      </x:c>
      <x:c r="F188" s="2"/>
      <x:c r="G188" s="2" t="str">
        <x:v>mobile</x:v>
      </x:c>
      <x:c r="H188" s="2" t="str">
        <x:v>iOS</x:v>
      </x:c>
      <x:c r="I188" s="2" t="str">
        <x:v>Chrome</x:v>
      </x:c>
      <x:c r="J188" s="6" t="n">
        <x:v>223</x:v>
      </x:c>
      <x:c r="K188" s="6" t="n">
        <x:v>5</x:v>
      </x:c>
      <x:c r="L188" s="7" t="b">
        <x:v>1</x:v>
      </x:c>
    </x:row>
    <x:row r="189" ht="23" customHeight="1">
      <x:c r="A189" s="2" t="str">
        <x:v>428eb80a-5473-4e88-abeb-0947e8fc7a49</x:v>
      </x:c>
      <x:c r="B189" s="2" t="str">
        <x:v>6371d0a5-f001-4f0b-8766-8a8f35f2062c</x:v>
      </x:c>
      <x:c r="C189" s="4" t="n">
        <x:v>46116.31483800926</x:v>
      </x:c>
      <x:c r="D189" s="4" t="n">
        <x:v>46116.319108842596</x:v>
      </x:c>
      <x:c r="E189" s="2" t="str">
        <x:v>/</x:v>
      </x:c>
      <x:c r="F189" s="2"/>
      <x:c r="G189" s="2" t="str">
        <x:v>mobile</x:v>
      </x:c>
      <x:c r="H189" s="2" t="str">
        <x:v>iOS</x:v>
      </x:c>
      <x:c r="I189" s="2" t="str">
        <x:v>Safari</x:v>
      </x:c>
      <x:c r="J189" s="6" t="n">
        <x:v>369</x:v>
      </x:c>
      <x:c r="K189" s="6" t="n">
        <x:v>6</x:v>
      </x:c>
      <x:c r="L189" s="7" t="b">
        <x:v>1</x:v>
      </x:c>
    </x:row>
    <x:row r="190" ht="23" customHeight="1">
      <x:c r="A190" s="2" t="str">
        <x:v>00f5653d-bbc3-4ffa-8ed7-01122afda665</x:v>
      </x:c>
      <x:c r="B190" s="2" t="str">
        <x:v>cc77eb7c-ef16-44ee-9264-0055810b1c55</x:v>
      </x:c>
      <x:c r="C190" s="4" t="n">
        <x:v>46116.31751424768</x:v>
      </x:c>
      <x:c r="D190" s="4" t="n">
        <x:v>46116.32664619213</x:v>
      </x:c>
      <x:c r="E190" s="2" t="str">
        <x:v>/index.html#atlas</x:v>
      </x:c>
      <x:c r="F190" s="2" t="str">
        <x:v>https://t.me/</x:v>
      </x:c>
      <x:c r="G190" s="2" t="str">
        <x:v>mobile</x:v>
      </x:c>
      <x:c r="H190" s="2" t="str">
        <x:v>Android</x:v>
      </x:c>
      <x:c r="I190" s="2" t="str">
        <x:v>Chrome</x:v>
      </x:c>
      <x:c r="J190" s="6" t="n">
        <x:v>789</x:v>
      </x:c>
      <x:c r="K190" s="6" t="n">
        <x:v>9</x:v>
      </x:c>
      <x:c r="L190" s="7" t="b">
        <x:v>1</x:v>
      </x:c>
    </x:row>
    <x:row r="191" ht="23" customHeight="1">
      <x:c r="A191" s="2" t="str">
        <x:v>2f68100d-60be-4451-9c2f-f12642acd1a0</x:v>
      </x:c>
      <x:c r="B191" s="2" t="str">
        <x:v>3d7e5b37-79cc-42b5-b867-c6e427d9a1d7</x:v>
      </x:c>
      <x:c r="C191" s="4" t="n">
        <x:v>46116.32768681713</x:v>
      </x:c>
      <x:c r="D191" s="4" t="n">
        <x:v>46116.33911042824</x:v>
      </x:c>
      <x:c r="E191" s="2" t="str">
        <x:v>/</x:v>
      </x:c>
      <x:c r="F191" s="2"/>
      <x:c r="G191" s="2" t="str">
        <x:v>mobile</x:v>
      </x:c>
      <x:c r="H191" s="2" t="str">
        <x:v>Android</x:v>
      </x:c>
      <x:c r="I191" s="2" t="str">
        <x:v>Yandex</x:v>
      </x:c>
      <x:c r="J191" s="6" t="n">
        <x:v>987</x:v>
      </x:c>
      <x:c r="K191" s="6" t="n">
        <x:v>4</x:v>
      </x:c>
      <x:c r="L191" s="7" t="b">
        <x:v>1</x:v>
      </x:c>
    </x:row>
    <x:row r="192" ht="23" customHeight="1">
      <x:c r="A192" s="2" t="str">
        <x:v>2fe04be9-4804-4ca2-9016-661322cbb828</x:v>
      </x:c>
      <x:c r="B192" s="2" t="str">
        <x:v>bfac5ae4-c48c-4746-99ff-88da173ba930</x:v>
      </x:c>
      <x:c r="C192" s="4" t="n">
        <x:v>46116.33017155092</x:v>
      </x:c>
      <x:c r="D192" s="4" t="n">
        <x:v>46116.33029886574</x:v>
      </x:c>
      <x:c r="E192" s="2" t="str">
        <x:v>/</x:v>
      </x:c>
      <x:c r="F192" s="2" t="str">
        <x:v>https://www.google.com/</x:v>
      </x:c>
      <x:c r="G192" s="2" t="str">
        <x:v>mobile</x:v>
      </x:c>
      <x:c r="H192" s="2" t="str">
        <x:v>Android</x:v>
      </x:c>
      <x:c r="I192" s="2" t="str">
        <x:v>Firefox</x:v>
      </x:c>
      <x:c r="J192" s="6" t="n">
        <x:v>11</x:v>
      </x:c>
      <x:c r="K192" s="6" t="n">
        <x:v>1</x:v>
      </x:c>
      <x:c r="L192" s="7" t="b">
        <x:v>1</x:v>
      </x:c>
    </x:row>
    <x:row r="193" ht="23" customHeight="1">
      <x:c r="A193" s="2" t="str">
        <x:v>03a97957-1afc-4a97-bdc5-ee809d6b2c1e</x:v>
      </x:c>
      <x:c r="B193" s="2" t="str">
        <x:v>622f2353-ebb6-4fc8-9228-9b18f3628d0a</x:v>
      </x:c>
      <x:c r="C193" s="4" t="n">
        <x:v>46116.33235273148</x:v>
      </x:c>
      <x:c r="D193" s="4" t="n">
        <x:v>46116.335720787036</x:v>
      </x:c>
      <x:c r="E193" s="2" t="str">
        <x:v>/</x:v>
      </x:c>
      <x:c r="F193" s="2"/>
      <x:c r="G193" s="2" t="str">
        <x:v>mobile</x:v>
      </x:c>
      <x:c r="H193" s="2" t="str">
        <x:v>iOS</x:v>
      </x:c>
      <x:c r="I193" s="2" t="str">
        <x:v>Safari</x:v>
      </x:c>
      <x:c r="J193" s="6" t="n">
        <x:v>291</x:v>
      </x:c>
      <x:c r="K193" s="6" t="n">
        <x:v>3</x:v>
      </x:c>
      <x:c r="L193" s="7" t="b">
        <x:v>1</x:v>
      </x:c>
    </x:row>
    <x:row r="194" ht="23" customHeight="1">
      <x:c r="A194" s="2" t="str">
        <x:v>240fb08c-814c-43b6-9024-33049b0d52d6</x:v>
      </x:c>
      <x:c r="B194" s="2" t="str">
        <x:v>1d9f8d26-e211-4f61-a93e-76a4766f5ba5</x:v>
      </x:c>
      <x:c r="C194" s="4" t="n">
        <x:v>46116.33451541667</x:v>
      </x:c>
      <x:c r="D194" s="4" t="n">
        <x:v>46116.33737421296</x:v>
      </x:c>
      <x:c r="E194" s="2" t="str">
        <x:v>/peoples/ulchi.html</x:v>
      </x:c>
      <x:c r="F194" s="2" t="str">
        <x:v>https://t.me/</x:v>
      </x:c>
      <x:c r="G194" s="2" t="str">
        <x:v>mobile</x:v>
      </x:c>
      <x:c r="H194" s="2" t="str">
        <x:v>Android</x:v>
      </x:c>
      <x:c r="I194" s="2" t="str">
        <x:v>Chrome</x:v>
      </x:c>
      <x:c r="J194" s="6" t="n">
        <x:v>247</x:v>
      </x:c>
      <x:c r="K194" s="6" t="n">
        <x:v>2</x:v>
      </x:c>
      <x:c r="L194" s="7" t="b">
        <x:v>1</x:v>
      </x:c>
    </x:row>
    <x:row r="195" ht="23" customHeight="1">
      <x:c r="A195" s="2" t="str">
        <x:v>56846e2c-c327-4691-a83e-4a4e8575e746</x:v>
      </x:c>
      <x:c r="B195" s="2" t="str">
        <x:v>39fea850-f5b7-4188-b250-ef76a8bd1d1f</x:v>
      </x:c>
      <x:c r="C195" s="4" t="n">
        <x:v>46116.33935761574</x:v>
      </x:c>
      <x:c r="D195" s="4" t="n">
        <x:v>46116.339531226855</x:v>
      </x:c>
      <x:c r="E195" s="2" t="str">
        <x:v>/index.html#atlas</x:v>
      </x:c>
      <x:c r="F195" s="2" t="str">
        <x:v>https://t.me/</x:v>
      </x:c>
      <x:c r="G195" s="2" t="str">
        <x:v>desktop</x:v>
      </x:c>
      <x:c r="H195" s="2" t="str">
        <x:v>Windows</x:v>
      </x:c>
      <x:c r="I195" s="2" t="str">
        <x:v>Chrome</x:v>
      </x:c>
      <x:c r="J195" s="6" t="n">
        <x:v>15</x:v>
      </x:c>
      <x:c r="K195" s="6" t="n">
        <x:v>1</x:v>
      </x:c>
      <x:c r="L195" s="7" t="b">
        <x:v>1</x:v>
      </x:c>
    </x:row>
    <x:row r="196" ht="23" customHeight="1">
      <x:c r="A196" s="2" t="str">
        <x:v>ab017391-62bd-42f5-aa83-4f8a9493cc93</x:v>
      </x:c>
      <x:c r="B196" s="2" t="str">
        <x:v>c472927b-e6b6-4ae6-8181-294e3651b556</x:v>
      </x:c>
      <x:c r="C196" s="4" t="n">
        <x:v>46116.34126792824</x:v>
      </x:c>
      <x:c r="D196" s="4" t="n">
        <x:v>46116.34138366898</x:v>
      </x:c>
      <x:c r="E196" s="2" t="str">
        <x:v>/</x:v>
      </x:c>
      <x:c r="F196" s="2" t="str">
        <x:v>https://www.google.com/</x:v>
      </x:c>
      <x:c r="G196" s="2" t="str">
        <x:v>mobile</x:v>
      </x:c>
      <x:c r="H196" s="2" t="str">
        <x:v>Android</x:v>
      </x:c>
      <x:c r="I196" s="2" t="str">
        <x:v>Chrome</x:v>
      </x:c>
      <x:c r="J196" s="6" t="n">
        <x:v>10</x:v>
      </x:c>
      <x:c r="K196" s="6" t="n">
        <x:v>1</x:v>
      </x:c>
      <x:c r="L196" s="7" t="b">
        <x:v>1</x:v>
      </x:c>
    </x:row>
    <x:row r="197" ht="23" customHeight="1">
      <x:c r="A197" s="2" t="str">
        <x:v>51924cd4-5c9f-4b32-97ce-678e6db7ed4e</x:v>
      </x:c>
      <x:c r="B197" s="2" t="str">
        <x:v>2d3b15b9-28cf-4fbd-b5e9-c92119526c38</x:v>
      </x:c>
      <x:c r="C197" s="4" t="n">
        <x:v>46116.34208383102</x:v>
      </x:c>
      <x:c r="D197" s="4" t="n">
        <x:v>46116.34366947917</x:v>
      </x:c>
      <x:c r="E197" s="2" t="str">
        <x:v>/</x:v>
      </x:c>
      <x:c r="F197" s="2"/>
      <x:c r="G197" s="2" t="str">
        <x:v>mobile</x:v>
      </x:c>
      <x:c r="H197" s="2" t="str">
        <x:v>Android</x:v>
      </x:c>
      <x:c r="I197" s="2" t="str">
        <x:v>Chrome</x:v>
      </x:c>
      <x:c r="J197" s="6" t="n">
        <x:v>137</x:v>
      </x:c>
      <x:c r="K197" s="6" t="n">
        <x:v>3</x:v>
      </x:c>
      <x:c r="L197" s="7" t="b">
        <x:v>1</x:v>
      </x:c>
    </x:row>
    <x:row r="198" ht="23" customHeight="1">
      <x:c r="A198" s="2" t="str">
        <x:v>9691beb6-4688-479d-b96a-6d17c1bdec6e</x:v>
      </x:c>
      <x:c r="B198" s="2" t="str">
        <x:v>ae95b597-f829-4456-9f16-0785c2fb05f2</x:v>
      </x:c>
      <x:c r="C198" s="4" t="n">
        <x:v>46116.34587278935</x:v>
      </x:c>
      <x:c r="D198" s="4" t="n">
        <x:v>46116.34743528935</x:v>
      </x:c>
      <x:c r="E198" s="2" t="str">
        <x:v>/index.html#atlas</x:v>
      </x:c>
      <x:c r="F198" s="2" t="str">
        <x:v>https://yandex.ru/</x:v>
      </x:c>
      <x:c r="G198" s="2" t="str">
        <x:v>mobile</x:v>
      </x:c>
      <x:c r="H198" s="2" t="str">
        <x:v>iOS</x:v>
      </x:c>
      <x:c r="I198" s="2" t="str">
        <x:v>Chrome</x:v>
      </x:c>
      <x:c r="J198" s="6" t="n">
        <x:v>135</x:v>
      </x:c>
      <x:c r="K198" s="6" t="n">
        <x:v>2</x:v>
      </x:c>
      <x:c r="L198" s="7" t="b">
        <x:v>0</x:v>
      </x:c>
    </x:row>
    <x:row r="199" ht="23" customHeight="1">
      <x:c r="A199" s="2" t="str">
        <x:v>2a4f9ff4-75e4-4f93-a18a-f2a3a27357b5</x:v>
      </x:c>
      <x:c r="B199" s="2" t="str">
        <x:v>47739c21-434a-490f-af5f-fe792624fcd6</x:v>
      </x:c>
      <x:c r="C199" s="4" t="n">
        <x:v>46116.34781366898</x:v>
      </x:c>
      <x:c r="D199" s="4" t="n">
        <x:v>46116.34855440972</x:v>
      </x:c>
      <x:c r="E199" s="2" t="str">
        <x:v>/peoples/aleuts.html</x:v>
      </x:c>
      <x:c r="F199" s="2"/>
      <x:c r="G199" s="2" t="str">
        <x:v>mobile</x:v>
      </x:c>
      <x:c r="H199" s="2" t="str">
        <x:v>Android</x:v>
      </x:c>
      <x:c r="I199" s="2" t="str">
        <x:v>Samsung Internet</x:v>
      </x:c>
      <x:c r="J199" s="6" t="n">
        <x:v>64</x:v>
      </x:c>
      <x:c r="K199" s="6" t="n">
        <x:v>5</x:v>
      </x:c>
      <x:c r="L199" s="7" t="b">
        <x:v>0</x:v>
      </x:c>
    </x:row>
    <x:row r="200" ht="23" customHeight="1">
      <x:c r="A200" s="2" t="str">
        <x:v>3e333297-38f4-4710-809b-640848f766f3</x:v>
      </x:c>
      <x:c r="B200" s="2" t="str">
        <x:v>a30bdd57-1af3-4666-b9ad-ef4f72dfa9a8</x:v>
      </x:c>
      <x:c r="C200" s="4" t="n">
        <x:v>46116.35191773148</x:v>
      </x:c>
      <x:c r="D200" s="4" t="n">
        <x:v>46116.352785787036</x:v>
      </x:c>
      <x:c r="E200" s="2" t="str">
        <x:v>/peoples/evens.html</x:v>
      </x:c>
      <x:c r="F200" s="2"/>
      <x:c r="G200" s="2" t="str">
        <x:v>mobile</x:v>
      </x:c>
      <x:c r="H200" s="2" t="str">
        <x:v>Android</x:v>
      </x:c>
      <x:c r="I200" s="2" t="str">
        <x:v>Yandex</x:v>
      </x:c>
      <x:c r="J200" s="6" t="n">
        <x:v>75</x:v>
      </x:c>
      <x:c r="K200" s="6" t="n">
        <x:v>4</x:v>
      </x:c>
      <x:c r="L200" s="7" t="b">
        <x:v>1</x:v>
      </x:c>
    </x:row>
    <x:row r="201" ht="23" customHeight="1">
      <x:c r="A201" s="2" t="str">
        <x:v>a8329679-edb9-4f56-805c-4661dcb3f594</x:v>
      </x:c>
      <x:c r="B201" s="2" t="str">
        <x:v>7b9e5014-0991-49db-bfb2-f0dc4cc048d8</x:v>
      </x:c>
      <x:c r="C201" s="4" t="n">
        <x:v>46116.353596643516</x:v>
      </x:c>
      <x:c r="D201" s="4" t="n">
        <x:v>46116.35431423611</x:v>
      </x:c>
      <x:c r="E201" s="2" t="str">
        <x:v>/index.html#atlas</x:v>
      </x:c>
      <x:c r="F201" s="2" t="str">
        <x:v>https://t.me/</x:v>
      </x:c>
      <x:c r="G201" s="2" t="str">
        <x:v>mobile</x:v>
      </x:c>
      <x:c r="H201" s="2" t="str">
        <x:v>Android</x:v>
      </x:c>
      <x:c r="I201" s="2" t="str">
        <x:v>Chrome</x:v>
      </x:c>
      <x:c r="J201" s="6" t="n">
        <x:v>62</x:v>
      </x:c>
      <x:c r="K201" s="6" t="n">
        <x:v>4</x:v>
      </x:c>
      <x:c r="L201" s="7" t="b">
        <x:v>1</x:v>
      </x:c>
    </x:row>
    <x:row r="202" ht="23" customHeight="1">
      <x:c r="A202" s="2" t="str">
        <x:v>eedfe281-e850-48da-8679-afba77e2076d</x:v>
      </x:c>
      <x:c r="B202" s="2" t="str">
        <x:v>7a583a98-ce70-4679-bbdc-024ae3b5ede3</x:v>
      </x:c>
      <x:c r="C202" s="4" t="n">
        <x:v>46116.35499818287</x:v>
      </x:c>
      <x:c r="D202" s="4" t="n">
        <x:v>46116.35536855324</x:v>
      </x:c>
      <x:c r="E202" s="2" t="str">
        <x:v>/index.html#atlas</x:v>
      </x:c>
      <x:c r="F202" s="2"/>
      <x:c r="G202" s="2" t="str">
        <x:v>desktop</x:v>
      </x:c>
      <x:c r="H202" s="2" t="str">
        <x:v>Windows</x:v>
      </x:c>
      <x:c r="I202" s="2" t="str">
        <x:v>Chrome</x:v>
      </x:c>
      <x:c r="J202" s="6" t="n">
        <x:v>32</x:v>
      </x:c>
      <x:c r="K202" s="6" t="n">
        <x:v>1</x:v>
      </x:c>
      <x:c r="L202" s="7" t="b">
        <x:v>0</x:v>
      </x:c>
    </x:row>
    <x:row r="203" ht="23" customHeight="1">
      <x:c r="A203" s="2" t="str">
        <x:v>f2475506-447a-4966-b7fd-09d186378b7b</x:v>
      </x:c>
      <x:c r="B203" s="2" t="str">
        <x:v>b61bbdce-c33b-468c-97d0-957ad1a25005</x:v>
      </x:c>
      <x:c r="C203" s="4" t="n">
        <x:v>46116.35865447917</x:v>
      </x:c>
      <x:c r="D203" s="4" t="n">
        <x:v>46116.358793368054</x:v>
      </x:c>
      <x:c r="E203" s="2" t="str">
        <x:v>/</x:v>
      </x:c>
      <x:c r="F203" s="2" t="str">
        <x:v>https://yandex.ru/</x:v>
      </x:c>
      <x:c r="G203" s="2" t="str">
        <x:v>mobile</x:v>
      </x:c>
      <x:c r="H203" s="2" t="str">
        <x:v>Android</x:v>
      </x:c>
      <x:c r="I203" s="2" t="str">
        <x:v>Chrome</x:v>
      </x:c>
      <x:c r="J203" s="6" t="n">
        <x:v>12</x:v>
      </x:c>
      <x:c r="K203" s="6" t="n">
        <x:v>1</x:v>
      </x:c>
      <x:c r="L203" s="7" t="b">
        <x:v>1</x:v>
      </x:c>
    </x:row>
    <x:row r="204" ht="23" customHeight="1">
      <x:c r="A204" s="2" t="str">
        <x:v>fd69255d-6da8-471a-8c8f-4a21bd9de81d</x:v>
      </x:c>
      <x:c r="B204" s="2" t="str">
        <x:v>1a60f083-770d-4a4c-ba4b-f2ad3f00a344</x:v>
      </x:c>
      <x:c r="C204" s="4" t="n">
        <x:v>46116.36227945602</x:v>
      </x:c>
      <x:c r="D204" s="4" t="n">
        <x:v>46116.36408501158</x:v>
      </x:c>
      <x:c r="E204" s="2" t="str">
        <x:v>/</x:v>
      </x:c>
      <x:c r="F204" s="2" t="str">
        <x:v>https://t.me/</x:v>
      </x:c>
      <x:c r="G204" s="2" t="str">
        <x:v>mobile</x:v>
      </x:c>
      <x:c r="H204" s="2" t="str">
        <x:v>Android</x:v>
      </x:c>
      <x:c r="I204" s="2" t="str">
        <x:v>Yandex</x:v>
      </x:c>
      <x:c r="J204" s="6" t="n">
        <x:v>156</x:v>
      </x:c>
      <x:c r="K204" s="6" t="n">
        <x:v>5</x:v>
      </x:c>
      <x:c r="L204" s="7" t="b">
        <x:v>0</x:v>
      </x:c>
    </x:row>
    <x:row r="205" ht="23" customHeight="1">
      <x:c r="A205" s="2" t="str">
        <x:v>63f0b09c-4e0e-4d70-8d90-c31409f07476</x:v>
      </x:c>
      <x:c r="B205" s="2" t="str">
        <x:v>565c30c4-d9fc-4d6c-bc9e-1787999193f8</x:v>
      </x:c>
      <x:c r="C205" s="4" t="n">
        <x:v>46116.36329649306</x:v>
      </x:c>
      <x:c r="D205" s="4" t="n">
        <x:v>46116.36900251157</x:v>
      </x:c>
      <x:c r="E205" s="2" t="str">
        <x:v>/index.html#atlas</x:v>
      </x:c>
      <x:c r="F205" s="2" t="str">
        <x:v>https://yandex.ru/</x:v>
      </x:c>
      <x:c r="G205" s="2" t="str">
        <x:v>desktop</x:v>
      </x:c>
      <x:c r="H205" s="2" t="str">
        <x:v>Windows</x:v>
      </x:c>
      <x:c r="I205" s="2" t="str">
        <x:v>Chrome</x:v>
      </x:c>
      <x:c r="J205" s="6" t="n">
        <x:v>493</x:v>
      </x:c>
      <x:c r="K205" s="6" t="n">
        <x:v>9</x:v>
      </x:c>
      <x:c r="L205" s="7" t="b">
        <x:v>1</x:v>
      </x:c>
    </x:row>
    <x:row r="206" ht="23" customHeight="1">
      <x:c r="A206" s="2" t="str">
        <x:v>e23d394f-56e9-4970-b6e6-50b15fadf2d9</x:v>
      </x:c>
      <x:c r="B206" s="2" t="str">
        <x:v>3fc59fcc-5167-4707-ac46-3770c6910d53</x:v>
      </x:c>
      <x:c r="C206" s="4" t="n">
        <x:v>46116.36353350694</x:v>
      </x:c>
      <x:c r="D206" s="4" t="n">
        <x:v>46116.36473721065</x:v>
      </x:c>
      <x:c r="E206" s="2" t="str">
        <x:v>/</x:v>
      </x:c>
      <x:c r="F206" s="2" t="str">
        <x:v>https://t.me/</x:v>
      </x:c>
      <x:c r="G206" s="2" t="str">
        <x:v>desktop</x:v>
      </x:c>
      <x:c r="H206" s="2" t="str">
        <x:v>Windows</x:v>
      </x:c>
      <x:c r="I206" s="2" t="str">
        <x:v>Chrome</x:v>
      </x:c>
      <x:c r="J206" s="6" t="n">
        <x:v>104</x:v>
      </x:c>
      <x:c r="K206" s="6" t="n">
        <x:v>2</x:v>
      </x:c>
      <x:c r="L206" s="7" t="b">
        <x:v>1</x:v>
      </x:c>
    </x:row>
    <x:row r="207" ht="23" customHeight="1">
      <x:c r="A207" s="2" t="str">
        <x:v>4b5c529e-a4da-456e-91c9-291463819f33</x:v>
      </x:c>
      <x:c r="B207" s="2" t="str">
        <x:v>ee70fdae-6032-400d-b275-210f6035d673</x:v>
      </x:c>
      <x:c r="C207" s="4" t="n">
        <x:v>46116.36797353009</x:v>
      </x:c>
      <x:c r="D207" s="4" t="n">
        <x:v>46116.370091585646</x:v>
      </x:c>
      <x:c r="E207" s="2" t="str">
        <x:v>/index.html#atlas</x:v>
      </x:c>
      <x:c r="F207" s="2" t="str">
        <x:v>https://yandex.ru/</x:v>
      </x:c>
      <x:c r="G207" s="2" t="str">
        <x:v>mobile</x:v>
      </x:c>
      <x:c r="H207" s="2" t="str">
        <x:v>iOS</x:v>
      </x:c>
      <x:c r="I207" s="2" t="str">
        <x:v>Safari</x:v>
      </x:c>
      <x:c r="J207" s="6" t="n">
        <x:v>183</x:v>
      </x:c>
      <x:c r="K207" s="6" t="n">
        <x:v>5</x:v>
      </x:c>
      <x:c r="L207" s="7" t="b">
        <x:v>1</x:v>
      </x:c>
    </x:row>
    <x:row r="208" ht="23" customHeight="1">
      <x:c r="A208" s="2" t="str">
        <x:v>bfb6b0cf-4190-43c0-b793-2636ba89a67a</x:v>
      </x:c>
      <x:c r="B208" s="2" t="str">
        <x:v>c31bdf47-c73a-4682-8d04-2be9117aa0a7</x:v>
      </x:c>
      <x:c r="C208" s="4" t="n">
        <x:v>46116.36993115741</x:v>
      </x:c>
      <x:c r="D208" s="4" t="n">
        <x:v>46116.37002375</x:v>
      </x:c>
      <x:c r="E208" s="2" t="str">
        <x:v>/</x:v>
      </x:c>
      <x:c r="F208" s="2" t="str">
        <x:v>https://vk.com/</x:v>
      </x:c>
      <x:c r="G208" s="2" t="str">
        <x:v>desktop</x:v>
      </x:c>
      <x:c r="H208" s="2" t="str">
        <x:v>Windows</x:v>
      </x:c>
      <x:c r="I208" s="2" t="str">
        <x:v>Chrome</x:v>
      </x:c>
      <x:c r="J208" s="6" t="n">
        <x:v>8</x:v>
      </x:c>
      <x:c r="K208" s="6" t="n">
        <x:v>1</x:v>
      </x:c>
      <x:c r="L208" s="7" t="b">
        <x:v>1</x:v>
      </x:c>
    </x:row>
    <x:row r="209" ht="23" customHeight="1">
      <x:c r="A209" s="2" t="str">
        <x:v>a7c474f9-9181-4f45-aeb0-be268d2f6722</x:v>
      </x:c>
      <x:c r="B209" s="2" t="str">
        <x:v>0d59481e-0cb1-4134-8283-ade93e42e942</x:v>
      </x:c>
      <x:c r="C209" s="4" t="n">
        <x:v>46116.375781180555</x:v>
      </x:c>
      <x:c r="D209" s="4" t="n">
        <x:v>46116.37610525463</x:v>
      </x:c>
      <x:c r="E209" s="2" t="str">
        <x:v>/articles/origins-far-east.html</x:v>
      </x:c>
      <x:c r="F209" s="2" t="str">
        <x:v>https://t.me/</x:v>
      </x:c>
      <x:c r="G209" s="2" t="str">
        <x:v>mobile</x:v>
      </x:c>
      <x:c r="H209" s="2" t="str">
        <x:v>iOS</x:v>
      </x:c>
      <x:c r="I209" s="2" t="str">
        <x:v>Yandex</x:v>
      </x:c>
      <x:c r="J209" s="6" t="n">
        <x:v>28</x:v>
      </x:c>
      <x:c r="K209" s="6" t="n">
        <x:v>1</x:v>
      </x:c>
      <x:c r="L209" s="7" t="b">
        <x:v>0</x:v>
      </x:c>
    </x:row>
    <x:row r="210" ht="23" customHeight="1">
      <x:c r="A210" s="2" t="str">
        <x:v>0acf62ed-83fe-4611-8cbc-62c40d8bcd36</x:v>
      </x:c>
      <x:c r="B210" s="2" t="str">
        <x:v>40d095a1-5ff7-4df8-96ca-6ee9a572d38d</x:v>
      </x:c>
      <x:c r="C210" s="4" t="n">
        <x:v>46116.37735809028</x:v>
      </x:c>
      <x:c r="D210" s="4" t="n">
        <x:v>46116.38323771991</x:v>
      </x:c>
      <x:c r="E210" s="2" t="str">
        <x:v>/</x:v>
      </x:c>
      <x:c r="F210" s="2" t="str">
        <x:v>https://vk.com/</x:v>
      </x:c>
      <x:c r="G210" s="2" t="str">
        <x:v>desktop</x:v>
      </x:c>
      <x:c r="H210" s="2" t="str">
        <x:v>macOS</x:v>
      </x:c>
      <x:c r="I210" s="2" t="str">
        <x:v>Safari</x:v>
      </x:c>
      <x:c r="J210" s="6" t="n">
        <x:v>508</x:v>
      </x:c>
      <x:c r="K210" s="6" t="n">
        <x:v>7</x:v>
      </x:c>
      <x:c r="L210" s="7" t="b">
        <x:v>0</x:v>
      </x:c>
    </x:row>
    <x:row r="211" ht="23" customHeight="1">
      <x:c r="A211" s="2" t="str">
        <x:v>6f3142cc-7474-41f5-bc61-4cf6d23f4f5d</x:v>
      </x:c>
      <x:c r="B211" s="2" t="str">
        <x:v>c472927b-e6b6-4ae6-8181-294e3651b556</x:v>
      </x:c>
      <x:c r="C211" s="4" t="n">
        <x:v>46116.37771865741</x:v>
      </x:c>
      <x:c r="D211" s="4" t="n">
        <x:v>46116.37803115741</x:v>
      </x:c>
      <x:c r="E211" s="2" t="str">
        <x:v>/quiz.html</x:v>
      </x:c>
      <x:c r="F211" s="2" t="str">
        <x:v>https://t.me/</x:v>
      </x:c>
      <x:c r="G211" s="2" t="str">
        <x:v>mobile</x:v>
      </x:c>
      <x:c r="H211" s="2" t="str">
        <x:v>Android</x:v>
      </x:c>
      <x:c r="I211" s="2" t="str">
        <x:v>Chrome</x:v>
      </x:c>
      <x:c r="J211" s="6" t="n">
        <x:v>27</x:v>
      </x:c>
      <x:c r="K211" s="6" t="n">
        <x:v>1</x:v>
      </x:c>
      <x:c r="L211" s="7" t="b">
        <x:v>0</x:v>
      </x:c>
    </x:row>
    <x:row r="212" ht="23" customHeight="1">
      <x:c r="A212" s="2" t="str">
        <x:v>41f4034a-959d-422f-b347-e13620569a2c</x:v>
      </x:c>
      <x:c r="B212" s="2" t="str">
        <x:v>f6134490-025a-48ad-8f42-ae1a0db6e8fb</x:v>
      </x:c>
      <x:c r="C212" s="4" t="n">
        <x:v>46116.389517523145</x:v>
      </x:c>
      <x:c r="D212" s="4" t="n">
        <x:v>46116.38974900463</x:v>
      </x:c>
      <x:c r="E212" s="2" t="str">
        <x:v>/index.html#atlas</x:v>
      </x:c>
      <x:c r="F212" s="2"/>
      <x:c r="G212" s="2" t="str">
        <x:v>mobile</x:v>
      </x:c>
      <x:c r="H212" s="2" t="str">
        <x:v>Android</x:v>
      </x:c>
      <x:c r="I212" s="2" t="str">
        <x:v>Chrome</x:v>
      </x:c>
      <x:c r="J212" s="6" t="n">
        <x:v>20</x:v>
      </x:c>
      <x:c r="K212" s="6" t="n">
        <x:v>1</x:v>
      </x:c>
      <x:c r="L212" s="7" t="b">
        <x:v>1</x:v>
      </x:c>
    </x:row>
    <x:row r="213" ht="23" customHeight="1">
      <x:c r="A213" s="2" t="str">
        <x:v>48e1055e-bd4d-4af1-975c-0a3c0afb89b2</x:v>
      </x:c>
      <x:c r="B213" s="2" t="str">
        <x:v>3d7e5bd5-a8a0-463c-add5-24254d4a7596</x:v>
      </x:c>
      <x:c r="C213" s="4" t="n">
        <x:v>46116.39849585648</x:v>
      </x:c>
      <x:c r="D213" s="4" t="n">
        <x:v>46116.39972270833</x:v>
      </x:c>
      <x:c r="E213" s="2" t="str">
        <x:v>/</x:v>
      </x:c>
      <x:c r="F213" s="2" t="str">
        <x:v>https://vk.com/</x:v>
      </x:c>
      <x:c r="G213" s="2" t="str">
        <x:v>mobile</x:v>
      </x:c>
      <x:c r="H213" s="2" t="str">
        <x:v>Android</x:v>
      </x:c>
      <x:c r="I213" s="2" t="str">
        <x:v>Chrome</x:v>
      </x:c>
      <x:c r="J213" s="6" t="n">
        <x:v>106</x:v>
      </x:c>
      <x:c r="K213" s="6" t="n">
        <x:v>5</x:v>
      </x:c>
      <x:c r="L213" s="7" t="b">
        <x:v>0</x:v>
      </x:c>
    </x:row>
    <x:row r="214" ht="23" customHeight="1">
      <x:c r="A214" s="2" t="str">
        <x:v>4e4b2365-f302-4b7d-b966-1fefb5a41b76</x:v>
      </x:c>
      <x:c r="B214" s="2" t="str">
        <x:v>cde1ce7a-5912-4371-8646-4076862ce455</x:v>
      </x:c>
      <x:c r="C214" s="4" t="n">
        <x:v>46116.40260320602</x:v>
      </x:c>
      <x:c r="D214" s="4" t="n">
        <x:v>46116.4053346875</x:v>
      </x:c>
      <x:c r="E214" s="2" t="str">
        <x:v>/</x:v>
      </x:c>
      <x:c r="F214" s="2" t="str">
        <x:v>https://t.me/</x:v>
      </x:c>
      <x:c r="G214" s="2" t="str">
        <x:v>mobile</x:v>
      </x:c>
      <x:c r="H214" s="2" t="str">
        <x:v>iOS</x:v>
      </x:c>
      <x:c r="I214" s="2" t="str">
        <x:v>Safari</x:v>
      </x:c>
      <x:c r="J214" s="6" t="n">
        <x:v>236</x:v>
      </x:c>
      <x:c r="K214" s="6" t="n">
        <x:v>5</x:v>
      </x:c>
      <x:c r="L214" s="7" t="b">
        <x:v>0</x:v>
      </x:c>
    </x:row>
    <x:row r="215" ht="23" customHeight="1">
      <x:c r="A215" s="2" t="str">
        <x:v>6e1969ec-fae4-4334-aaad-b6b5472e0bf0</x:v>
      </x:c>
      <x:c r="B215" s="2" t="str">
        <x:v>27ce8e26-84cb-4e8d-beab-a696fd4d95e2</x:v>
      </x:c>
      <x:c r="C215" s="4" t="n">
        <x:v>46116.40351099537</x:v>
      </x:c>
      <x:c r="D215" s="4" t="n">
        <x:v>46116.40382349537</x:v>
      </x:c>
      <x:c r="E215" s="2" t="str">
        <x:v>/quiz.html</x:v>
      </x:c>
      <x:c r="F215" s="2" t="str">
        <x:v>https://www.google.com/</x:v>
      </x:c>
      <x:c r="G215" s="2" t="str">
        <x:v>mobile</x:v>
      </x:c>
      <x:c r="H215" s="2" t="str">
        <x:v>Android</x:v>
      </x:c>
      <x:c r="I215" s="2" t="str">
        <x:v>Chrome</x:v>
      </x:c>
      <x:c r="J215" s="6" t="n">
        <x:v>27</x:v>
      </x:c>
      <x:c r="K215" s="6" t="n">
        <x:v>1</x:v>
      </x:c>
      <x:c r="L215" s="7" t="b">
        <x:v>1</x:v>
      </x:c>
    </x:row>
    <x:row r="216" ht="23" customHeight="1">
      <x:c r="A216" s="2" t="str">
        <x:v>bde8c94e-e606-4643-83c4-845bb88edc1a</x:v>
      </x:c>
      <x:c r="B216" s="2" t="str">
        <x:v>352b64f8-214b-46e8-ad72-d06b7b4f8198</x:v>
      </x:c>
      <x:c r="C216" s="4" t="n">
        <x:v>46116.40756733796</x:v>
      </x:c>
      <x:c r="D216" s="4" t="n">
        <x:v>46116.41072706018</x:v>
      </x:c>
      <x:c r="E216" s="2" t="str">
        <x:v>/</x:v>
      </x:c>
      <x:c r="F216" s="2" t="str">
        <x:v>https://vk.com/</x:v>
      </x:c>
      <x:c r="G216" s="2" t="str">
        <x:v>mobile</x:v>
      </x:c>
      <x:c r="H216" s="2" t="str">
        <x:v>Android</x:v>
      </x:c>
      <x:c r="I216" s="2" t="str">
        <x:v>Yandex</x:v>
      </x:c>
      <x:c r="J216" s="6" t="n">
        <x:v>273</x:v>
      </x:c>
      <x:c r="K216" s="6" t="n">
        <x:v>5</x:v>
      </x:c>
      <x:c r="L216" s="7" t="b">
        <x:v>1</x:v>
      </x:c>
    </x:row>
    <x:row r="217" ht="23" customHeight="1">
      <x:c r="A217" s="2" t="str">
        <x:v>bf3f69c7-18b8-417a-bd5d-6dee8bc6dbfb</x:v>
      </x:c>
      <x:c r="B217" s="2" t="str">
        <x:v>18e19883-26cc-4746-988d-a3bf4a89925b</x:v>
      </x:c>
      <x:c r="C217" s="4" t="n">
        <x:v>46116.409959861114</x:v>
      </x:c>
      <x:c r="D217" s="4" t="n">
        <x:v>46116.41372143519</x:v>
      </x:c>
      <x:c r="E217" s="2" t="str">
        <x:v>/articles/origins-far-east.html</x:v>
      </x:c>
      <x:c r="F217" s="2" t="str">
        <x:v>https://t.me/</x:v>
      </x:c>
      <x:c r="G217" s="2" t="str">
        <x:v>mobile</x:v>
      </x:c>
      <x:c r="H217" s="2" t="str">
        <x:v>Android</x:v>
      </x:c>
      <x:c r="I217" s="2" t="str">
        <x:v>Chrome</x:v>
      </x:c>
      <x:c r="J217" s="6" t="n">
        <x:v>325</x:v>
      </x:c>
      <x:c r="K217" s="6" t="n">
        <x:v>4</x:v>
      </x:c>
      <x:c r="L217" s="7" t="b">
        <x:v>1</x:v>
      </x:c>
    </x:row>
    <x:row r="218" ht="23" customHeight="1">
      <x:c r="A218" s="2" t="str">
        <x:v>b041eef5-bbac-4028-97b0-bafb6c617c75</x:v>
      </x:c>
      <x:c r="B218" s="2" t="str">
        <x:v>a1746a36-8c11-4b9f-8229-9085c378069a</x:v>
      </x:c>
      <x:c r="C218" s="4" t="n">
        <x:v>46116.41438267361</x:v>
      </x:c>
      <x:c r="D218" s="4" t="n">
        <x:v>46116.41718359954</x:v>
      </x:c>
      <x:c r="E218" s="2" t="str">
        <x:v>/</x:v>
      </x:c>
      <x:c r="F218" s="2" t="str">
        <x:v>https://yandex.ru/</x:v>
      </x:c>
      <x:c r="G218" s="2" t="str">
        <x:v>mobile</x:v>
      </x:c>
      <x:c r="H218" s="2" t="str">
        <x:v>Android</x:v>
      </x:c>
      <x:c r="I218" s="2" t="str">
        <x:v>Chrome</x:v>
      </x:c>
      <x:c r="J218" s="6" t="n">
        <x:v>242</x:v>
      </x:c>
      <x:c r="K218" s="6" t="n">
        <x:v>2</x:v>
      </x:c>
      <x:c r="L218" s="7" t="b">
        <x:v>0</x:v>
      </x:c>
    </x:row>
    <x:row r="219" ht="23" customHeight="1">
      <x:c r="A219" s="2" t="str">
        <x:v>7a5cbdeb-937f-452b-840a-2a51e0269d87</x:v>
      </x:c>
      <x:c r="B219" s="2" t="str">
        <x:v>05832f4d-3c87-47c8-a263-8be7e0e1924b</x:v>
      </x:c>
      <x:c r="C219" s="4" t="n">
        <x:v>46116.41576699074</x:v>
      </x:c>
      <x:c r="D219" s="4" t="n">
        <x:v>46116.42133412037</x:v>
      </x:c>
      <x:c r="E219" s="2" t="str">
        <x:v>/</x:v>
      </x:c>
      <x:c r="F219" s="2"/>
      <x:c r="G219" s="2" t="str">
        <x:v>desktop</x:v>
      </x:c>
      <x:c r="H219" s="2" t="str">
        <x:v>Windows</x:v>
      </x:c>
      <x:c r="I219" s="2" t="str">
        <x:v>Chrome</x:v>
      </x:c>
      <x:c r="J219" s="6" t="n">
        <x:v>481</x:v>
      </x:c>
      <x:c r="K219" s="6" t="n">
        <x:v>5</x:v>
      </x:c>
      <x:c r="L219" s="7" t="b">
        <x:v>1</x:v>
      </x:c>
    </x:row>
    <x:row r="220" ht="23" customHeight="1">
      <x:c r="A220" s="2" t="str">
        <x:v>108626f9-1314-4442-8538-57c57796b32e</x:v>
      </x:c>
      <x:c r="B220" s="2" t="str">
        <x:v>18b31c60-0be7-4861-b810-1769a3c620b9</x:v>
      </x:c>
      <x:c r="C220" s="4" t="n">
        <x:v>46116.42073599537</x:v>
      </x:c>
      <x:c r="D220" s="4" t="n">
        <x:v>46116.429948958335</x:v>
      </x:c>
      <x:c r="E220" s="2" t="str">
        <x:v>/</x:v>
      </x:c>
      <x:c r="F220" s="2" t="str">
        <x:v>https://yandex.ru/</x:v>
      </x:c>
      <x:c r="G220" s="2" t="str">
        <x:v>mobile</x:v>
      </x:c>
      <x:c r="H220" s="2" t="str">
        <x:v>iOS</x:v>
      </x:c>
      <x:c r="I220" s="2" t="str">
        <x:v>Safari</x:v>
      </x:c>
      <x:c r="J220" s="6" t="n">
        <x:v>796</x:v>
      </x:c>
      <x:c r="K220" s="6" t="n">
        <x:v>7</x:v>
      </x:c>
      <x:c r="L220" s="7" t="b">
        <x:v>1</x:v>
      </x:c>
    </x:row>
    <x:row r="221" ht="23" customHeight="1">
      <x:c r="A221" s="2" t="str">
        <x:v>bd54e91d-f44a-4ee0-97be-eee1cf4b1095</x:v>
      </x:c>
      <x:c r="B221" s="2" t="str">
        <x:v>edd65a69-f153-4f05-bd24-2f391fcfd0db</x:v>
      </x:c>
      <x:c r="C221" s="4" t="n">
        <x:v>46116.42647532407</x:v>
      </x:c>
      <x:c r="D221" s="4" t="n">
        <x:v>46116.42671837963</x:v>
      </x:c>
      <x:c r="E221" s="2" t="str">
        <x:v>/</x:v>
      </x:c>
      <x:c r="F221" s="2"/>
      <x:c r="G221" s="2" t="str">
        <x:v>mobile</x:v>
      </x:c>
      <x:c r="H221" s="2" t="str">
        <x:v>Android</x:v>
      </x:c>
      <x:c r="I221" s="2" t="str">
        <x:v>Chrome</x:v>
      </x:c>
      <x:c r="J221" s="6" t="n">
        <x:v>21</x:v>
      </x:c>
      <x:c r="K221" s="6" t="n">
        <x:v>1</x:v>
      </x:c>
      <x:c r="L221" s="7" t="b">
        <x:v>0</x:v>
      </x:c>
    </x:row>
    <x:row r="222" ht="23" customHeight="1">
      <x:c r="A222" s="2" t="str">
        <x:v>f2c6d744-68b5-415f-bdac-a7299d192bd8</x:v>
      </x:c>
      <x:c r="B222" s="2" t="str">
        <x:v>a509bab5-cfdd-4940-9890-0f2db6ab0d92</x:v>
      </x:c>
      <x:c r="C222" s="4" t="n">
        <x:v>46116.43078598379</x:v>
      </x:c>
      <x:c r="D222" s="4" t="n">
        <x:v>46116.43718644676</x:v>
      </x:c>
      <x:c r="E222" s="2" t="str">
        <x:v>/</x:v>
      </x:c>
      <x:c r="F222" s="2"/>
      <x:c r="G222" s="2" t="str">
        <x:v>desktop</x:v>
      </x:c>
      <x:c r="H222" s="2" t="str">
        <x:v>Windows</x:v>
      </x:c>
      <x:c r="I222" s="2" t="str">
        <x:v>Yandex</x:v>
      </x:c>
      <x:c r="J222" s="6" t="n">
        <x:v>553</x:v>
      </x:c>
      <x:c r="K222" s="6" t="n">
        <x:v>8</x:v>
      </x:c>
      <x:c r="L222" s="7" t="b">
        <x:v>1</x:v>
      </x:c>
    </x:row>
    <x:row r="223" ht="23" customHeight="1">
      <x:c r="A223" s="2" t="str">
        <x:v>34db209c-b2f5-4ec8-8fc3-f8e3b2d5869a</x:v>
      </x:c>
      <x:c r="B223" s="2" t="str">
        <x:v>6314e41e-a74d-4c08-86cf-c08d9d892513</x:v>
      </x:c>
      <x:c r="C223" s="4" t="n">
        <x:v>46116.43239598379</x:v>
      </x:c>
      <x:c r="D223" s="4" t="n">
        <x:v>46116.43361126157</x:v>
      </x:c>
      <x:c r="E223" s="2" t="str">
        <x:v>/index.html#atlas</x:v>
      </x:c>
      <x:c r="F223" s="2" t="str">
        <x:v>https://www.google.com/</x:v>
      </x:c>
      <x:c r="G223" s="2" t="str">
        <x:v>mobile</x:v>
      </x:c>
      <x:c r="H223" s="2" t="str">
        <x:v>Android</x:v>
      </x:c>
      <x:c r="I223" s="2" t="str">
        <x:v>Samsung Internet</x:v>
      </x:c>
      <x:c r="J223" s="6" t="n">
        <x:v>105</x:v>
      </x:c>
      <x:c r="K223" s="6" t="n">
        <x:v>2</x:v>
      </x:c>
      <x:c r="L223" s="7" t="b">
        <x:v>1</x:v>
      </x:c>
    </x:row>
    <x:row r="224" ht="23" customHeight="1">
      <x:c r="A224" s="2" t="str">
        <x:v>f1d20b1e-63c3-4eed-8036-6301d66cafbe</x:v>
      </x:c>
      <x:c r="B224" s="2" t="str">
        <x:v>b2c0d34b-c7ca-4730-8001-ac2289297392</x:v>
      </x:c>
      <x:c r="C224" s="4" t="n">
        <x:v>46116.432984259256</x:v>
      </x:c>
      <x:c r="D224" s="4" t="n">
        <x:v>46116.433447222225</x:v>
      </x:c>
      <x:c r="E224" s="2" t="str">
        <x:v>/index.html#atlas</x:v>
      </x:c>
      <x:c r="F224" s="2" t="str">
        <x:v>https://vk.com/</x:v>
      </x:c>
      <x:c r="G224" s="2" t="str">
        <x:v>mobile</x:v>
      </x:c>
      <x:c r="H224" s="2" t="str">
        <x:v>Android</x:v>
      </x:c>
      <x:c r="I224" s="2" t="str">
        <x:v>Chrome</x:v>
      </x:c>
      <x:c r="J224" s="6" t="n">
        <x:v>40</x:v>
      </x:c>
      <x:c r="K224" s="6" t="n">
        <x:v>4</x:v>
      </x:c>
      <x:c r="L224" s="7" t="b">
        <x:v>0</x:v>
      </x:c>
    </x:row>
    <x:row r="225" ht="23" customHeight="1">
      <x:c r="A225" s="2" t="str">
        <x:v>91264bc4-ff92-462d-92d5-1253de2b37ce</x:v>
      </x:c>
      <x:c r="B225" s="2" t="str">
        <x:v>18b31c60-0be7-4861-b810-1769a3c620b9</x:v>
      </x:c>
      <x:c r="C225" s="4" t="n">
        <x:v>46116.43579944444</x:v>
      </x:c>
      <x:c r="D225" s="4" t="n">
        <x:v>46116.44684111111</x:v>
      </x:c>
      <x:c r="E225" s="2" t="str">
        <x:v>/</x:v>
      </x:c>
      <x:c r="F225" s="2" t="str">
        <x:v>https://t.me/</x:v>
      </x:c>
      <x:c r="G225" s="2" t="str">
        <x:v>mobile</x:v>
      </x:c>
      <x:c r="H225" s="2" t="str">
        <x:v>iOS</x:v>
      </x:c>
      <x:c r="I225" s="2" t="str">
        <x:v>Safari</x:v>
      </x:c>
      <x:c r="J225" s="6" t="n">
        <x:v>954</x:v>
      </x:c>
      <x:c r="K225" s="6" t="n">
        <x:v>8</x:v>
      </x:c>
      <x:c r="L225" s="7" t="b">
        <x:v>0</x:v>
      </x:c>
    </x:row>
    <x:row r="226" ht="23" customHeight="1">
      <x:c r="A226" s="2" t="str">
        <x:v>e1740ef9-99bd-4930-875a-93aff759abc1</x:v>
      </x:c>
      <x:c r="B226" s="2" t="str">
        <x:v>01b8636d-f4f5-403b-b4c2-128bc410e726</x:v>
      </x:c>
      <x:c r="C226" s="4" t="n">
        <x:v>46116.43723109954</x:v>
      </x:c>
      <x:c r="D226" s="4" t="n">
        <x:v>46116.44076119213</x:v>
      </x:c>
      <x:c r="E226" s="2" t="str">
        <x:v>/</x:v>
      </x:c>
      <x:c r="F226" s="2" t="str">
        <x:v>https://yandex.ru/</x:v>
      </x:c>
      <x:c r="G226" s="2" t="str">
        <x:v>mobile</x:v>
      </x:c>
      <x:c r="H226" s="2" t="str">
        <x:v>Android</x:v>
      </x:c>
      <x:c r="I226" s="2" t="str">
        <x:v>Yandex</x:v>
      </x:c>
      <x:c r="J226" s="6" t="n">
        <x:v>305</x:v>
      </x:c>
      <x:c r="K226" s="6" t="n">
        <x:v>5</x:v>
      </x:c>
      <x:c r="L226" s="7" t="b">
        <x:v>0</x:v>
      </x:c>
    </x:row>
    <x:row r="227" ht="23" customHeight="1">
      <x:c r="A227" s="2" t="str">
        <x:v>8b42e866-3e1c-4458-bc84-6651a966a897</x:v>
      </x:c>
      <x:c r="B227" s="2" t="str">
        <x:v>01d93556-558d-4977-a882-2f94dc4fb77f</x:v>
      </x:c>
      <x:c r="C227" s="4" t="n">
        <x:v>46116.44164074074</x:v>
      </x:c>
      <x:c r="D227" s="4" t="n">
        <x:v>46116.44201111111</x:v>
      </x:c>
      <x:c r="E227" s="2" t="str">
        <x:v>/</x:v>
      </x:c>
      <x:c r="F227" s="2" t="str">
        <x:v>https://t.me/</x:v>
      </x:c>
      <x:c r="G227" s="2" t="str">
        <x:v>mobile</x:v>
      </x:c>
      <x:c r="H227" s="2" t="str">
        <x:v>Android</x:v>
      </x:c>
      <x:c r="I227" s="2" t="str">
        <x:v>Yandex</x:v>
      </x:c>
      <x:c r="J227" s="6" t="n">
        <x:v>32</x:v>
      </x:c>
      <x:c r="K227" s="6" t="n">
        <x:v>1</x:v>
      </x:c>
      <x:c r="L227" s="7" t="b">
        <x:v>1</x:v>
      </x:c>
    </x:row>
    <x:row r="228" ht="23" customHeight="1">
      <x:c r="A228" s="2" t="str">
        <x:v>5c4b83f3-d542-483b-88c5-d085d4e9efde</x:v>
      </x:c>
      <x:c r="B228" s="2" t="str">
        <x:v>f6134490-025a-48ad-8f42-ae1a0db6e8fb</x:v>
      </x:c>
      <x:c r="C228" s="4" t="n">
        <x:v>46116.444598726855</x:v>
      </x:c>
      <x:c r="D228" s="4" t="n">
        <x:v>46116.44910104167</x:v>
      </x:c>
      <x:c r="E228" s="2" t="str">
        <x:v>/</x:v>
      </x:c>
      <x:c r="F228" s="2" t="str">
        <x:v>https://t.me/</x:v>
      </x:c>
      <x:c r="G228" s="2" t="str">
        <x:v>mobile</x:v>
      </x:c>
      <x:c r="H228" s="2" t="str">
        <x:v>Android</x:v>
      </x:c>
      <x:c r="I228" s="2" t="str">
        <x:v>Chrome</x:v>
      </x:c>
      <x:c r="J228" s="6" t="n">
        <x:v>389</x:v>
      </x:c>
      <x:c r="K228" s="6" t="n">
        <x:v>9</x:v>
      </x:c>
      <x:c r="L228" s="7" t="b">
        <x:v>0</x:v>
      </x:c>
    </x:row>
    <x:row r="229" ht="23" customHeight="1">
      <x:c r="A229" s="2" t="str">
        <x:v>94f3472d-a159-4c92-8431-60e97e03ee40</x:v>
      </x:c>
      <x:c r="B229" s="2" t="str">
        <x:v>d6929481-d36f-43fe-9d0a-e044bc5da339</x:v>
      </x:c>
      <x:c r="C229" s="4" t="n">
        <x:v>46116.449697094904</x:v>
      </x:c>
      <x:c r="D229" s="4" t="n">
        <x:v>46116.45029894676</x:v>
      </x:c>
      <x:c r="E229" s="2" t="str">
        <x:v>/index.html#atlas</x:v>
      </x:c>
      <x:c r="F229" s="2" t="str">
        <x:v>https://vk.com/</x:v>
      </x:c>
      <x:c r="G229" s="2" t="str">
        <x:v>mobile</x:v>
      </x:c>
      <x:c r="H229" s="2" t="str">
        <x:v>Android</x:v>
      </x:c>
      <x:c r="I229" s="2" t="str">
        <x:v>Chrome</x:v>
      </x:c>
      <x:c r="J229" s="6" t="n">
        <x:v>52</x:v>
      </x:c>
      <x:c r="K229" s="6" t="n">
        <x:v>2</x:v>
      </x:c>
      <x:c r="L229" s="7" t="b">
        <x:v>1</x:v>
      </x:c>
    </x:row>
    <x:row r="230" ht="23" customHeight="1">
      <x:c r="A230" s="2" t="str">
        <x:v>eb30e2d4-e10b-496d-bc5a-72a1deb581a7</x:v>
      </x:c>
      <x:c r="B230" s="2" t="str">
        <x:v>cde1ce7a-5912-4371-8646-4076862ce455</x:v>
      </x:c>
      <x:c r="C230" s="4" t="n">
        <x:v>46116.453618402775</x:v>
      </x:c>
      <x:c r="D230" s="4" t="n">
        <x:v>46116.45672025463</x:v>
      </x:c>
      <x:c r="E230" s="2" t="str">
        <x:v>/peoples/tazy.html</x:v>
      </x:c>
      <x:c r="F230" s="2" t="str">
        <x:v>https://t.me/</x:v>
      </x:c>
      <x:c r="G230" s="2" t="str">
        <x:v>mobile</x:v>
      </x:c>
      <x:c r="H230" s="2" t="str">
        <x:v>iOS</x:v>
      </x:c>
      <x:c r="I230" s="2" t="str">
        <x:v>Safari</x:v>
      </x:c>
      <x:c r="J230" s="6" t="n">
        <x:v>268</x:v>
      </x:c>
      <x:c r="K230" s="6" t="n">
        <x:v>3</x:v>
      </x:c>
      <x:c r="L230" s="7" t="b">
        <x:v>0</x:v>
      </x:c>
    </x:row>
    <x:row r="231" ht="23" customHeight="1">
      <x:c r="A231" s="2" t="str">
        <x:v>218f5261-156b-4797-a4cc-3886143fb384</x:v>
      </x:c>
      <x:c r="B231" s="2" t="str">
        <x:v>8a6ad154-cfd1-450b-9086-aefa181e7cd1</x:v>
      </x:c>
      <x:c r="C231" s="4" t="n">
        <x:v>46116.48513940972</x:v>
      </x:c>
      <x:c r="D231" s="4" t="n">
        <x:v>46116.48571811343</x:v>
      </x:c>
      <x:c r="E231" s="2" t="str">
        <x:v>/peoples/orochi.html</x:v>
      </x:c>
      <x:c r="F231" s="2" t="str">
        <x:v>https://yandex.ru/</x:v>
      </x:c>
      <x:c r="G231" s="2" t="str">
        <x:v>desktop</x:v>
      </x:c>
      <x:c r="H231" s="2" t="str">
        <x:v>Windows</x:v>
      </x:c>
      <x:c r="I231" s="2" t="str">
        <x:v>Chrome</x:v>
      </x:c>
      <x:c r="J231" s="6" t="n">
        <x:v>50</x:v>
      </x:c>
      <x:c r="K231" s="6" t="n">
        <x:v>3</x:v>
      </x:c>
      <x:c r="L231" s="7" t="b">
        <x:v>1</x:v>
      </x:c>
    </x:row>
    <x:row r="232" ht="23" customHeight="1">
      <x:c r="A232" s="2" t="str">
        <x:v>8709b95b-7cfd-42ce-b30d-d896627c8dc8</x:v>
      </x:c>
      <x:c r="B232" s="2" t="str">
        <x:v>b0d270d3-2d67-47cd-af3d-4c9e27bebeff</x:v>
      </x:c>
      <x:c r="C232" s="4" t="n">
        <x:v>46117.00323040509</x:v>
      </x:c>
      <x:c r="D232" s="4" t="n">
        <x:v>46117.013010497685</x:v>
      </x:c>
      <x:c r="E232" s="2" t="str">
        <x:v>/index.html#atlas</x:v>
      </x:c>
      <x:c r="F232" s="2"/>
      <x:c r="G232" s="2" t="str">
        <x:v>mobile</x:v>
      </x:c>
      <x:c r="H232" s="2" t="str">
        <x:v>iOS</x:v>
      </x:c>
      <x:c r="I232" s="2" t="str">
        <x:v>Safari</x:v>
      </x:c>
      <x:c r="J232" s="6" t="n">
        <x:v>845</x:v>
      </x:c>
      <x:c r="K232" s="6" t="n">
        <x:v>5</x:v>
      </x:c>
      <x:c r="L232" s="7" t="b">
        <x:v>1</x:v>
      </x:c>
    </x:row>
    <x:row r="233" ht="23" customHeight="1">
      <x:c r="A233" s="2" t="str">
        <x:v>bcb05b1f-55fa-4c07-9e24-ef9358e961a6</x:v>
      </x:c>
      <x:c r="B233" s="2" t="str">
        <x:v>cc77eb7c-ef16-44ee-9264-0055810b1c55</x:v>
      </x:c>
      <x:c r="C233" s="4" t="n">
        <x:v>46117.00816128472</x:v>
      </x:c>
      <x:c r="D233" s="4" t="n">
        <x:v>46117.009388136576</x:v>
      </x:c>
      <x:c r="E233" s="2" t="str">
        <x:v>/</x:v>
      </x:c>
      <x:c r="F233" s="2" t="str">
        <x:v>https://yandex.ru/</x:v>
      </x:c>
      <x:c r="G233" s="2" t="str">
        <x:v>mobile</x:v>
      </x:c>
      <x:c r="H233" s="2" t="str">
        <x:v>Android</x:v>
      </x:c>
      <x:c r="I233" s="2" t="str">
        <x:v>Chrome</x:v>
      </x:c>
      <x:c r="J233" s="6" t="n">
        <x:v>106</x:v>
      </x:c>
      <x:c r="K233" s="6" t="n">
        <x:v>5</x:v>
      </x:c>
      <x:c r="L233" s="7" t="b">
        <x:v>0</x:v>
      </x:c>
    </x:row>
    <x:row r="234" ht="23" customHeight="1">
      <x:c r="A234" s="2" t="str">
        <x:v>ec30a482-cd46-4a98-8783-bae33b4304cf</x:v>
      </x:c>
      <x:c r="B234" s="2" t="str">
        <x:v>64007f25-3752-4a24-aecc-bfcca26f9125</x:v>
      </x:c>
      <x:c r="C234" s="4" t="n">
        <x:v>46117.111688240744</x:v>
      </x:c>
      <x:c r="D234" s="4" t="n">
        <x:v>46117.113829444446</x:v>
      </x:c>
      <x:c r="E234" s="2" t="str">
        <x:v>/</x:v>
      </x:c>
      <x:c r="F234" s="2" t="str">
        <x:v>https://t.me/</x:v>
      </x:c>
      <x:c r="G234" s="2" t="str">
        <x:v>desktop</x:v>
      </x:c>
      <x:c r="H234" s="2" t="str">
        <x:v>Windows</x:v>
      </x:c>
      <x:c r="I234" s="2" t="str">
        <x:v>Chrome</x:v>
      </x:c>
      <x:c r="J234" s="6" t="n">
        <x:v>185</x:v>
      </x:c>
      <x:c r="K234" s="6" t="n">
        <x:v>5</x:v>
      </x:c>
      <x:c r="L234" s="7" t="b">
        <x:v>1</x:v>
      </x:c>
    </x:row>
    <x:row r="235" ht="23" customHeight="1">
      <x:c r="A235" s="2" t="str">
        <x:v>b16fae75-d51a-4d08-a937-3f6b5c69258f</x:v>
      </x:c>
      <x:c r="B235" s="2" t="str">
        <x:v>ddd2fd99-a24b-439b-b064-bc0a633bdd96</x:v>
      </x:c>
      <x:c r="C235" s="4" t="n">
        <x:v>46117.1154321412</x:v>
      </x:c>
      <x:c r="D235" s="4" t="n">
        <x:v>46117.11844140046</x:v>
      </x:c>
      <x:c r="E235" s="2" t="str">
        <x:v>/</x:v>
      </x:c>
      <x:c r="F235" s="2"/>
      <x:c r="G235" s="2" t="str">
        <x:v>mobile</x:v>
      </x:c>
      <x:c r="H235" s="2" t="str">
        <x:v>Android</x:v>
      </x:c>
      <x:c r="I235" s="2" t="str">
        <x:v>Chrome</x:v>
      </x:c>
      <x:c r="J235" s="6" t="n">
        <x:v>260</x:v>
      </x:c>
      <x:c r="K235" s="6" t="n">
        <x:v>5</x:v>
      </x:c>
      <x:c r="L235" s="7" t="b">
        <x:v>0</x:v>
      </x:c>
    </x:row>
    <x:row r="236" ht="23" customHeight="1">
      <x:c r="A236" s="2" t="str">
        <x:v>2517c5e6-e3d4-40f5-9f68-7110ea4b0c7c</x:v>
      </x:c>
      <x:c r="B236" s="2" t="str">
        <x:v>78f27ecd-dde1-48c9-91bf-b67aebb6a11b</x:v>
      </x:c>
      <x:c r="C236" s="4" t="n">
        <x:v>46117.17427986111</x:v>
      </x:c>
      <x:c r="D236" s="4" t="n">
        <x:v>46117.18668726852</x:v>
      </x:c>
      <x:c r="E236" s="2" t="str">
        <x:v>/</x:v>
      </x:c>
      <x:c r="F236" s="2" t="str">
        <x:v>https://www.google.com/</x:v>
      </x:c>
      <x:c r="G236" s="2" t="str">
        <x:v>desktop</x:v>
      </x:c>
      <x:c r="H236" s="2" t="str">
        <x:v>Windows</x:v>
      </x:c>
      <x:c r="I236" s="2" t="str">
        <x:v>Yandex</x:v>
      </x:c>
      <x:c r="J236" s="6" t="n">
        <x:v>1072</x:v>
      </x:c>
      <x:c r="K236" s="6" t="n">
        <x:v>7</x:v>
      </x:c>
      <x:c r="L236" s="7" t="b">
        <x:v>1</x:v>
      </x:c>
    </x:row>
    <x:row r="237" ht="23" customHeight="1">
      <x:c r="A237" s="2" t="str">
        <x:v>4373af3f-fef9-4a36-871b-de8165bb6831</x:v>
      </x:c>
      <x:c r="B237" s="2" t="str">
        <x:v>774204da-760d-4ba2-be6a-a154d3452084</x:v>
      </x:c>
      <x:c r="C237" s="4" t="n">
        <x:v>46117.18983206018</x:v>
      </x:c>
      <x:c r="D237" s="4" t="n">
        <x:v>46117.19043391204</x:v>
      </x:c>
      <x:c r="E237" s="2" t="str">
        <x:v>/quiz.html</x:v>
      </x:c>
      <x:c r="F237" s="2" t="str">
        <x:v>https://yandex.ru/</x:v>
      </x:c>
      <x:c r="G237" s="2" t="str">
        <x:v>mobile</x:v>
      </x:c>
      <x:c r="H237" s="2" t="str">
        <x:v>Android</x:v>
      </x:c>
      <x:c r="I237" s="2" t="str">
        <x:v>Chrome</x:v>
      </x:c>
      <x:c r="J237" s="6" t="n">
        <x:v>52</x:v>
      </x:c>
      <x:c r="K237" s="6" t="n">
        <x:v>2</x:v>
      </x:c>
      <x:c r="L237" s="7" t="b">
        <x:v>0</x:v>
      </x:c>
    </x:row>
    <x:row r="238" ht="23" customHeight="1">
      <x:c r="A238" s="2" t="str">
        <x:v>240bba7c-7f6b-4563-9295-3e339185a3da</x:v>
      </x:c>
      <x:c r="B238" s="2" t="str">
        <x:v>26a4128a-ab21-4e97-b649-488f5313d074</x:v>
      </x:c>
      <x:c r="C238" s="4" t="n">
        <x:v>46117.210875219906</x:v>
      </x:c>
      <x:c r="D238" s="4" t="n">
        <x:v>46117.21269234954</x:v>
      </x:c>
      <x:c r="E238" s="2" t="str">
        <x:v>/index.html#atlas</x:v>
      </x:c>
      <x:c r="F238" s="2"/>
      <x:c r="G238" s="2" t="str">
        <x:v>desktop</x:v>
      </x:c>
      <x:c r="H238" s="2" t="str">
        <x:v>Windows</x:v>
      </x:c>
      <x:c r="I238" s="2" t="str">
        <x:v>Chrome</x:v>
      </x:c>
      <x:c r="J238" s="6" t="n">
        <x:v>157</x:v>
      </x:c>
      <x:c r="K238" s="6" t="n">
        <x:v>3</x:v>
      </x:c>
      <x:c r="L238" s="7" t="b">
        <x:v>1</x:v>
      </x:c>
    </x:row>
    <x:row r="239" ht="23" customHeight="1">
      <x:c r="A239" s="2" t="str">
        <x:v>b8d598b2-0507-44d0-a30a-35d7ed84ac8c</x:v>
      </x:c>
      <x:c r="B239" s="2" t="str">
        <x:v>c8ec7467-cc03-48a6-81bc-988990fa2899</x:v>
      </x:c>
      <x:c r="C239" s="4" t="n">
        <x:v>46117.25723703704</x:v>
      </x:c>
      <x:c r="D239" s="4" t="n">
        <x:v>46117.25754953704</x:v>
      </x:c>
      <x:c r="E239" s="2" t="str">
        <x:v>/</x:v>
      </x:c>
      <x:c r="F239" s="2" t="str">
        <x:v>https://www.google.com/</x:v>
      </x:c>
      <x:c r="G239" s="2" t="str">
        <x:v>mobile</x:v>
      </x:c>
      <x:c r="H239" s="2" t="str">
        <x:v>iOS</x:v>
      </x:c>
      <x:c r="I239" s="2" t="str">
        <x:v>Safari</x:v>
      </x:c>
      <x:c r="J239" s="6" t="n">
        <x:v>27</x:v>
      </x:c>
      <x:c r="K239" s="6" t="n">
        <x:v>1</x:v>
      </x:c>
      <x:c r="L239" s="7" t="b">
        <x:v>1</x:v>
      </x:c>
    </x:row>
    <x:row r="240" ht="23" customHeight="1">
      <x:c r="A240" s="2" t="str">
        <x:v>52efdf07-c75a-4f83-be8f-e4bfab265b4c</x:v>
      </x:c>
      <x:c r="B240" s="2" t="str">
        <x:v>ddab5d6c-7035-4bc8-b561-ce1c68676b96</x:v>
      </x:c>
      <x:c r="C240" s="4" t="n">
        <x:v>46117.28543649305</x:v>
      </x:c>
      <x:c r="D240" s="4" t="n">
        <x:v>46117.28897815972</x:v>
      </x:c>
      <x:c r="E240" s="2" t="str">
        <x:v>/index.html#atlas</x:v>
      </x:c>
      <x:c r="F240" s="2" t="str">
        <x:v>https://www.google.com/</x:v>
      </x:c>
      <x:c r="G240" s="2" t="str">
        <x:v>mobile</x:v>
      </x:c>
      <x:c r="H240" s="2" t="str">
        <x:v>Android</x:v>
      </x:c>
      <x:c r="I240" s="2" t="str">
        <x:v>Chrome</x:v>
      </x:c>
      <x:c r="J240" s="6" t="n">
        <x:v>306</x:v>
      </x:c>
      <x:c r="K240" s="6" t="n">
        <x:v>5</x:v>
      </x:c>
      <x:c r="L240" s="7" t="b">
        <x:v>1</x:v>
      </x:c>
    </x:row>
    <x:row r="241" ht="23" customHeight="1">
      <x:c r="A241" s="2" t="str">
        <x:v>a0a58571-d5de-4922-ba35-ad04a82b5846</x:v>
      </x:c>
      <x:c r="B241" s="2" t="str">
        <x:v>7a19585e-d898-40dc-9b95-0764a89d42a7</x:v>
      </x:c>
      <x:c r="C241" s="4" t="n">
        <x:v>46117.3034446875</x:v>
      </x:c>
      <x:c r="D241" s="4" t="n">
        <x:v>46117.303548854165</x:v>
      </x:c>
      <x:c r="E241" s="2" t="str">
        <x:v>/</x:v>
      </x:c>
      <x:c r="F241" s="2"/>
      <x:c r="G241" s="2" t="str">
        <x:v>mobile</x:v>
      </x:c>
      <x:c r="H241" s="2" t="str">
        <x:v>iOS</x:v>
      </x:c>
      <x:c r="I241" s="2" t="str">
        <x:v>Safari</x:v>
      </x:c>
      <x:c r="J241" s="6" t="n">
        <x:v>9</x:v>
      </x:c>
      <x:c r="K241" s="6" t="n">
        <x:v>1</x:v>
      </x:c>
      <x:c r="L241" s="7" t="b">
        <x:v>1</x:v>
      </x:c>
    </x:row>
    <x:row r="242" ht="23" customHeight="1">
      <x:c r="A242" s="2" t="str">
        <x:v>08e178a4-f477-4957-98d7-33b5c6894399</x:v>
      </x:c>
      <x:c r="B242" s="2" t="str">
        <x:v>17d47f0d-886d-413b-811d-343f2e36de96</x:v>
      </x:c>
      <x:c r="C242" s="4" t="n">
        <x:v>46117.32381299768</x:v>
      </x:c>
      <x:c r="D242" s="4" t="n">
        <x:v>46117.32473892361</x:v>
      </x:c>
      <x:c r="E242" s="2" t="str">
        <x:v>/quiz.html</x:v>
      </x:c>
      <x:c r="F242" s="2"/>
      <x:c r="G242" s="2" t="str">
        <x:v>mobile</x:v>
      </x:c>
      <x:c r="H242" s="2" t="str">
        <x:v>iOS</x:v>
      </x:c>
      <x:c r="I242" s="2" t="str">
        <x:v>Safari</x:v>
      </x:c>
      <x:c r="J242" s="6" t="n">
        <x:v>80</x:v>
      </x:c>
      <x:c r="K242" s="6" t="n">
        <x:v>5</x:v>
      </x:c>
      <x:c r="L242" s="7" t="b">
        <x:v>1</x:v>
      </x:c>
    </x:row>
    <x:row r="243" ht="23" customHeight="1">
      <x:c r="A243" s="2" t="str">
        <x:v>79542612-8db9-4035-b142-97c9b6bb086c</x:v>
      </x:c>
      <x:c r="B243" s="2" t="str">
        <x:v>77f8a337-6f76-4eef-b4c4-0f8baa36493a</x:v>
      </x:c>
      <x:c r="C243" s="4" t="n">
        <x:v>46117.38206949074</x:v>
      </x:c>
      <x:c r="D243" s="4" t="n">
        <x:v>46117.38402550926</x:v>
      </x:c>
      <x:c r="E243" s="2" t="str">
        <x:v>/index.html#atlas</x:v>
      </x:c>
      <x:c r="F243" s="2"/>
      <x:c r="G243" s="2" t="str">
        <x:v>mobile</x:v>
      </x:c>
      <x:c r="H243" s="2" t="str">
        <x:v>Android</x:v>
      </x:c>
      <x:c r="I243" s="2" t="str">
        <x:v>Chrome</x:v>
      </x:c>
      <x:c r="J243" s="6" t="n">
        <x:v>169</x:v>
      </x:c>
      <x:c r="K243" s="6" t="n">
        <x:v>2</x:v>
      </x:c>
      <x:c r="L243" s="7" t="b">
        <x:v>0</x:v>
      </x:c>
    </x:row>
    <x:row r="244" ht="23" customHeight="1">
      <x:c r="A244" s="2" t="str">
        <x:v>54c732b8-c8aa-436b-88b3-21745fa7489c</x:v>
      </x:c>
      <x:c r="B244" s="2" t="str">
        <x:v>6371d0a5-f001-4f0b-8766-8a8f35f2062c</x:v>
      </x:c>
      <x:c r="C244" s="4" t="n">
        <x:v>46117.40880037037</x:v>
      </x:c>
      <x:c r="D244" s="4" t="n">
        <x:v>46117.41108046296</x:v>
      </x:c>
      <x:c r="E244" s="2" t="str">
        <x:v>/</x:v>
      </x:c>
      <x:c r="F244" s="2"/>
      <x:c r="G244" s="2" t="str">
        <x:v>mobile</x:v>
      </x:c>
      <x:c r="H244" s="2" t="str">
        <x:v>iOS</x:v>
      </x:c>
      <x:c r="I244" s="2" t="str">
        <x:v>Safari</x:v>
      </x:c>
      <x:c r="J244" s="6" t="n">
        <x:v>197</x:v>
      </x:c>
      <x:c r="K244" s="6" t="n">
        <x:v>3</x:v>
      </x:c>
      <x:c r="L244" s="7" t="b">
        <x:v>0</x:v>
      </x:c>
    </x:row>
    <x:row r="245" ht="23" customHeight="1">
      <x:c r="A245" s="2" t="str">
        <x:v>5606619d-b77e-4792-b05a-54df0930446d</x:v>
      </x:c>
      <x:c r="B245" s="2" t="str">
        <x:v>b1c30e7f-25d6-40ce-a2fa-8c30acae0a21</x:v>
      </x:c>
      <x:c r="C245" s="4" t="n">
        <x:v>46117.43721267361</x:v>
      </x:c>
      <x:c r="D245" s="4" t="n">
        <x:v>46117.437571469905</x:v>
      </x:c>
      <x:c r="E245" s="2" t="str">
        <x:v>/quiz.html</x:v>
      </x:c>
      <x:c r="F245" s="2"/>
      <x:c r="G245" s="2" t="str">
        <x:v>mobile</x:v>
      </x:c>
      <x:c r="H245" s="2" t="str">
        <x:v>iOS</x:v>
      </x:c>
      <x:c r="I245" s="2" t="str">
        <x:v>Safari</x:v>
      </x:c>
      <x:c r="J245" s="6" t="n">
        <x:v>31</x:v>
      </x:c>
      <x:c r="K245" s="6" t="n">
        <x:v>1</x:v>
      </x:c>
      <x:c r="L245" s="7" t="b">
        <x:v>1</x:v>
      </x:c>
    </x:row>
    <x:row r="246" ht="23" customHeight="1">
      <x:c r="A246" s="2" t="str">
        <x:v>ea1aad3f-cafe-4e5a-a794-43a68b206539</x:v>
      </x:c>
      <x:c r="B246" s="2" t="str">
        <x:v>2d955503-6c8c-4faf-8c81-52be694f7ef8</x:v>
      </x:c>
      <x:c r="C246" s="4" t="n">
        <x:v>46117.98743016204</x:v>
      </x:c>
      <x:c r="D246" s="4" t="n">
        <x:v>46117.989374606484</x:v>
      </x:c>
      <x:c r="E246" s="2" t="str">
        <x:v>/</x:v>
      </x:c>
      <x:c r="F246" s="2" t="str">
        <x:v>https://t.me/</x:v>
      </x:c>
      <x:c r="G246" s="2" t="str">
        <x:v>mobile</x:v>
      </x:c>
      <x:c r="H246" s="2" t="str">
        <x:v>iOS</x:v>
      </x:c>
      <x:c r="I246" s="2" t="str">
        <x:v>Safari</x:v>
      </x:c>
      <x:c r="J246" s="6" t="n">
        <x:v>168</x:v>
      </x:c>
      <x:c r="K246" s="6" t="n">
        <x:v>3</x:v>
      </x:c>
      <x:c r="L246" s="7" t="b">
        <x:v>1</x:v>
      </x:c>
    </x:row>
    <x:row r="247" ht="23" customHeight="1">
      <x:c r="A247" s="2" t="str">
        <x:v>06f7ccc0-7939-421e-99cc-ac8cfd93ed04</x:v>
      </x:c>
      <x:c r="B247" s="2" t="str">
        <x:v>b6a65c13-c01b-41d8-b615-cc2257a62eab</x:v>
      </x:c>
      <x:c r="C247" s="4" t="n">
        <x:v>46118.05604855324</x:v>
      </x:c>
      <x:c r="D247" s="4" t="n">
        <x:v>46118.05625688657</x:v>
      </x:c>
      <x:c r="E247" s="2" t="str">
        <x:v>/</x:v>
      </x:c>
      <x:c r="F247" s="2" t="str">
        <x:v>https://www.google.com/</x:v>
      </x:c>
      <x:c r="G247" s="2" t="str">
        <x:v>desktop</x:v>
      </x:c>
      <x:c r="H247" s="2" t="str">
        <x:v>Windows</x:v>
      </x:c>
      <x:c r="I247" s="2" t="str">
        <x:v>Yandex</x:v>
      </x:c>
      <x:c r="J247" s="6" t="n">
        <x:v>18</x:v>
      </x:c>
      <x:c r="K247" s="6" t="n">
        <x:v>1</x:v>
      </x:c>
      <x:c r="L247" s="7" t="b">
        <x:v>0</x:v>
      </x:c>
    </x:row>
    <x:row r="248" ht="23" customHeight="1">
      <x:c r="A248" s="2" t="str">
        <x:v>1e991a57-975e-4941-bacd-a521628599d2</x:v>
      </x:c>
      <x:c r="B248" s="2" t="str">
        <x:v>79b9be5a-0b27-4d99-82c8-a45794dcce1d</x:v>
      </x:c>
      <x:c r="C248" s="4" t="n">
        <x:v>46118.141044525466</x:v>
      </x:c>
      <x:c r="D248" s="4" t="n">
        <x:v>46118.1452690625</x:v>
      </x:c>
      <x:c r="E248" s="2" t="str">
        <x:v>/</x:v>
      </x:c>
      <x:c r="F248" s="2" t="str">
        <x:v>https://yandex.ru/</x:v>
      </x:c>
      <x:c r="G248" s="2" t="str">
        <x:v>mobile</x:v>
      </x:c>
      <x:c r="H248" s="2" t="str">
        <x:v>Android</x:v>
      </x:c>
      <x:c r="I248" s="2" t="str">
        <x:v>Chrome</x:v>
      </x:c>
      <x:c r="J248" s="6" t="n">
        <x:v>365</x:v>
      </x:c>
      <x:c r="K248" s="6" t="n">
        <x:v>6</x:v>
      </x:c>
      <x:c r="L248" s="7" t="b">
        <x:v>1</x:v>
      </x:c>
    </x:row>
    <x:row r="249" ht="23" customHeight="1">
      <x:c r="A249" s="2" t="str">
        <x:v>697893e1-f665-494a-abca-3d1a128e5f1e</x:v>
      </x:c>
      <x:c r="B249" s="2" t="str">
        <x:v>3a18d5e8-7e16-408a-a5e0-040e8c410627</x:v>
      </x:c>
      <x:c r="C249" s="4" t="n">
        <x:v>46118.25907037037</x:v>
      </x:c>
      <x:c r="D249" s="4" t="n">
        <x:v>46118.275760185184</x:v>
      </x:c>
      <x:c r="E249" s="2" t="str">
        <x:v>/</x:v>
      </x:c>
      <x:c r="F249" s="2"/>
      <x:c r="G249" s="2" t="str">
        <x:v>mobile</x:v>
      </x:c>
      <x:c r="H249" s="2" t="str">
        <x:v>Android</x:v>
      </x:c>
      <x:c r="I249" s="2" t="str">
        <x:v>Chrome</x:v>
      </x:c>
      <x:c r="J249" s="6" t="n">
        <x:v>1442</x:v>
      </x:c>
      <x:c r="K249" s="6" t="n">
        <x:v>8</x:v>
      </x:c>
      <x:c r="L249" s="7" t="b">
        <x:v>1</x:v>
      </x:c>
    </x:row>
    <x:row r="250" ht="23" customHeight="1">
      <x:c r="A250" s="2" t="str">
        <x:v>4d37f637-f8aa-4016-b21e-ddc67ea03bbc</x:v>
      </x:c>
      <x:c r="B250" s="2" t="str">
        <x:v>49e078cd-709e-4b75-ac65-35c9264cfe49</x:v>
      </x:c>
      <x:c r="C250" s="4" t="n">
        <x:v>46118.2595283912</x:v>
      </x:c>
      <x:c r="D250" s="4" t="n">
        <x:v>46118.261658020834</x:v>
      </x:c>
      <x:c r="E250" s="2" t="str">
        <x:v>/quiz.html</x:v>
      </x:c>
      <x:c r="F250" s="2" t="str">
        <x:v>https://yandex.ru/</x:v>
      </x:c>
      <x:c r="G250" s="2" t="str">
        <x:v>mobile</x:v>
      </x:c>
      <x:c r="H250" s="2" t="str">
        <x:v>Android</x:v>
      </x:c>
      <x:c r="I250" s="2" t="str">
        <x:v>Chrome</x:v>
      </x:c>
      <x:c r="J250" s="6" t="n">
        <x:v>184</x:v>
      </x:c>
      <x:c r="K250" s="6" t="n">
        <x:v>4</x:v>
      </x:c>
      <x:c r="L250" s="7" t="b">
        <x:v>1</x:v>
      </x:c>
    </x:row>
    <x:row r="251" ht="23" customHeight="1">
      <x:c r="A251" s="2" t="str">
        <x:v>f1552e48-c717-4776-bed0-49984d67c246</x:v>
      </x:c>
      <x:c r="B251" s="2" t="str">
        <x:v>080cbf11-2a6d-445e-84fd-eb5efc146f17</x:v>
      </x:c>
      <x:c r="C251" s="4" t="n">
        <x:v>46118.26357186343</x:v>
      </x:c>
      <x:c r="D251" s="4" t="n">
        <x:v>46118.267044085645</x:v>
      </x:c>
      <x:c r="E251" s="2" t="str">
        <x:v>/</x:v>
      </x:c>
      <x:c r="F251" s="2" t="str">
        <x:v>https://t.me/</x:v>
      </x:c>
      <x:c r="G251" s="2" t="str">
        <x:v>mobile</x:v>
      </x:c>
      <x:c r="H251" s="2" t="str">
        <x:v>Android</x:v>
      </x:c>
      <x:c r="I251" s="2" t="str">
        <x:v>Chrome</x:v>
      </x:c>
      <x:c r="J251" s="6" t="n">
        <x:v>300</x:v>
      </x:c>
      <x:c r="K251" s="6" t="n">
        <x:v>3</x:v>
      </x:c>
      <x:c r="L251" s="7" t="b">
        <x:v>1</x:v>
      </x:c>
    </x:row>
    <x:row r="252" ht="23" customHeight="1">
      <x:c r="A252" s="2" t="str">
        <x:v>2964217a-c9e3-4135-b19b-02304a535a3f</x:v>
      </x:c>
      <x:c r="B252" s="2" t="str">
        <x:v>72a47a5b-a1a8-4184-b738-3a1c3a071565</x:v>
      </x:c>
      <x:c r="C252" s="4" t="n">
        <x:v>46118.27353078704</x:v>
      </x:c>
      <x:c r="D252" s="4" t="n">
        <x:v>46118.273866435185</x:v>
      </x:c>
      <x:c r="E252" s="2" t="str">
        <x:v>/quiz.html</x:v>
      </x:c>
      <x:c r="F252" s="2" t="str">
        <x:v>https://t.me/</x:v>
      </x:c>
      <x:c r="G252" s="2" t="str">
        <x:v>mobile</x:v>
      </x:c>
      <x:c r="H252" s="2" t="str">
        <x:v>iOS</x:v>
      </x:c>
      <x:c r="I252" s="2" t="str">
        <x:v>Safari</x:v>
      </x:c>
      <x:c r="J252" s="6" t="n">
        <x:v>29</x:v>
      </x:c>
      <x:c r="K252" s="6" t="n">
        <x:v>1</x:v>
      </x:c>
      <x:c r="L252" s="7" t="b">
        <x:v>1</x:v>
      </x:c>
    </x:row>
    <x:row r="253" ht="23" customHeight="1">
      <x:c r="A253" s="2" t="str">
        <x:v>03badf39-3613-4dbc-892b-25848bb27e5e</x:v>
      </x:c>
      <x:c r="B253" s="2" t="str">
        <x:v>fadacdc9-e29f-4238-82ec-7da63acc894e</x:v>
      </x:c>
      <x:c r="C253" s="4" t="n">
        <x:v>46118.27805962963</x:v>
      </x:c>
      <x:c r="D253" s="4" t="n">
        <x:v>46118.28180962963</x:v>
      </x:c>
      <x:c r="E253" s="2" t="str">
        <x:v>/quiz.html</x:v>
      </x:c>
      <x:c r="F253" s="2"/>
      <x:c r="G253" s="2" t="str">
        <x:v>desktop</x:v>
      </x:c>
      <x:c r="H253" s="2" t="str">
        <x:v>Windows</x:v>
      </x:c>
      <x:c r="I253" s="2" t="str">
        <x:v>Chrome</x:v>
      </x:c>
      <x:c r="J253" s="6" t="n">
        <x:v>324</x:v>
      </x:c>
      <x:c r="K253" s="6" t="n">
        <x:v>4</x:v>
      </x:c>
      <x:c r="L253" s="7" t="b">
        <x:v>0</x:v>
      </x:c>
    </x:row>
    <x:row r="254" ht="23" customHeight="1">
      <x:c r="A254" s="2" t="str">
        <x:v>74e28854-5087-4a18-805f-d84af6356cba</x:v>
      </x:c>
      <x:c r="B254" s="2" t="str">
        <x:v>83e22164-32d8-4acc-a4f5-22cea644b643</x:v>
      </x:c>
      <x:c r="C254" s="4" t="n">
        <x:v>46118.28152643519</x:v>
      </x:c>
      <x:c r="D254" s="4" t="n">
        <x:v>46118.28948939815</x:v>
      </x:c>
      <x:c r="E254" s="2" t="str">
        <x:v>/</x:v>
      </x:c>
      <x:c r="F254" s="2" t="str">
        <x:v>https://t.me/</x:v>
      </x:c>
      <x:c r="G254" s="2" t="str">
        <x:v>mobile</x:v>
      </x:c>
      <x:c r="H254" s="2" t="str">
        <x:v>Android</x:v>
      </x:c>
      <x:c r="I254" s="2" t="str">
        <x:v>Yandex</x:v>
      </x:c>
      <x:c r="J254" s="6" t="n">
        <x:v>688</x:v>
      </x:c>
      <x:c r="K254" s="6" t="n">
        <x:v>7</x:v>
      </x:c>
      <x:c r="L254" s="7" t="b">
        <x:v>1</x:v>
      </x:c>
    </x:row>
    <x:row r="255" ht="23" customHeight="1">
      <x:c r="A255" s="2" t="str">
        <x:v>01069f2f-6c2a-40c6-baee-6a503e764788</x:v>
      </x:c>
      <x:c r="B255" s="2" t="str">
        <x:v>b8ed75ce-ea9b-42a7-8dfa-f40cff6581e2</x:v>
      </x:c>
      <x:c r="C255" s="4" t="n">
        <x:v>46118.28464038194</x:v>
      </x:c>
      <x:c r="D255" s="4" t="n">
        <x:v>46118.286654270836</x:v>
      </x:c>
      <x:c r="E255" s="2" t="str">
        <x:v>/</x:v>
      </x:c>
      <x:c r="F255" s="2" t="str">
        <x:v>https://t.me/</x:v>
      </x:c>
      <x:c r="G255" s="2" t="str">
        <x:v>mobile</x:v>
      </x:c>
      <x:c r="H255" s="2" t="str">
        <x:v>Android</x:v>
      </x:c>
      <x:c r="I255" s="2" t="str">
        <x:v>Chrome</x:v>
      </x:c>
      <x:c r="J255" s="6" t="n">
        <x:v>174</x:v>
      </x:c>
      <x:c r="K255" s="6" t="n">
        <x:v>3</x:v>
      </x:c>
      <x:c r="L255" s="7" t="b">
        <x:v>1</x:v>
      </x:c>
    </x:row>
    <x:row r="256" ht="23" customHeight="1">
      <x:c r="A256" s="2" t="str">
        <x:v>3cae4148-ae77-42c6-8451-07bca073ae2e</x:v>
      </x:c>
      <x:c r="B256" s="2" t="str">
        <x:v>1b6e14a6-3a10-45f6-8f09-0fc79f788d49</x:v>
      </x:c>
      <x:c r="C256" s="4" t="n">
        <x:v>46118.28804505787</x:v>
      </x:c>
      <x:c r="D256" s="4" t="n">
        <x:v>46118.28827653935</x:v>
      </x:c>
      <x:c r="E256" s="2" t="str">
        <x:v>/articles/origins-far-east.html</x:v>
      </x:c>
      <x:c r="F256" s="2" t="str">
        <x:v>https://www.google.com/</x:v>
      </x:c>
      <x:c r="G256" s="2" t="str">
        <x:v>mobile</x:v>
      </x:c>
      <x:c r="H256" s="2" t="str">
        <x:v>Android</x:v>
      </x:c>
      <x:c r="I256" s="2" t="str">
        <x:v>Yandex</x:v>
      </x:c>
      <x:c r="J256" s="6" t="n">
        <x:v>20</x:v>
      </x:c>
      <x:c r="K256" s="6" t="n">
        <x:v>1</x:v>
      </x:c>
      <x:c r="L256" s="7" t="b">
        <x:v>1</x:v>
      </x:c>
    </x:row>
    <x:row r="257" ht="23" customHeight="1">
      <x:c r="A257" s="2" t="str">
        <x:v>d98e36ff-6688-4827-a1d7-937ef2e2d047</x:v>
      </x:c>
      <x:c r="B257" s="2" t="str">
        <x:v>18e19883-26cc-4746-988d-a3bf4a89925b</x:v>
      </x:c>
      <x:c r="C257" s="4" t="n">
        <x:v>46118.302953680555</x:v>
      </x:c>
      <x:c r="D257" s="4" t="n">
        <x:v>46118.30464349537</x:v>
      </x:c>
      <x:c r="E257" s="2" t="str">
        <x:v>/</x:v>
      </x:c>
      <x:c r="F257" s="2" t="str">
        <x:v>https://yandex.ru/</x:v>
      </x:c>
      <x:c r="G257" s="2" t="str">
        <x:v>mobile</x:v>
      </x:c>
      <x:c r="H257" s="2" t="str">
        <x:v>Android</x:v>
      </x:c>
      <x:c r="I257" s="2" t="str">
        <x:v>Chrome</x:v>
      </x:c>
      <x:c r="J257" s="6" t="n">
        <x:v>146</x:v>
      </x:c>
      <x:c r="K257" s="6" t="n">
        <x:v>2</x:v>
      </x:c>
      <x:c r="L257" s="7" t="b">
        <x:v>0</x:v>
      </x:c>
    </x:row>
    <x:row r="258" ht="23" customHeight="1">
      <x:c r="A258" s="2" t="str">
        <x:v>1581a66a-2d35-4fb1-ba64-19894e7d778b</x:v>
      </x:c>
      <x:c r="B258" s="2" t="str">
        <x:v>45beff81-001b-492b-9971-ba016c5317d6</x:v>
      </x:c>
      <x:c r="C258" s="4" t="n">
        <x:v>46118.30717240741</x:v>
      </x:c>
      <x:c r="D258" s="4" t="n">
        <x:v>46118.308109907404</x:v>
      </x:c>
      <x:c r="E258" s="2" t="str">
        <x:v>/index.html#atlas</x:v>
      </x:c>
      <x:c r="F258" s="2"/>
      <x:c r="G258" s="2" t="str">
        <x:v>desktop</x:v>
      </x:c>
      <x:c r="H258" s="2" t="str">
        <x:v>macOS</x:v>
      </x:c>
      <x:c r="I258" s="2" t="str">
        <x:v>Chrome</x:v>
      </x:c>
      <x:c r="J258" s="6" t="n">
        <x:v>81</x:v>
      </x:c>
      <x:c r="K258" s="6" t="n">
        <x:v>2</x:v>
      </x:c>
      <x:c r="L258" s="7" t="b">
        <x:v>0</x:v>
      </x:c>
    </x:row>
    <x:row r="259" ht="23" customHeight="1">
      <x:c r="A259" s="2" t="str">
        <x:v>f2b3cadc-a9d0-42b9-9d58-f1e5a1c5c27d</x:v>
      </x:c>
      <x:c r="B259" s="2" t="str">
        <x:v>179b8ed3-ac86-4287-afb9-a1f01dc347b6</x:v>
      </x:c>
      <x:c r="C259" s="4" t="n">
        <x:v>46118.326168900465</x:v>
      </x:c>
      <x:c r="D259" s="4" t="n">
        <x:v>46118.32928232639</x:v>
      </x:c>
      <x:c r="E259" s="2" t="str">
        <x:v>/</x:v>
      </x:c>
      <x:c r="F259" s="2"/>
      <x:c r="G259" s="2" t="str">
        <x:v>mobile</x:v>
      </x:c>
      <x:c r="H259" s="2" t="str">
        <x:v>iOS</x:v>
      </x:c>
      <x:c r="I259" s="2" t="str">
        <x:v>Safari</x:v>
      </x:c>
      <x:c r="J259" s="6" t="n">
        <x:v>269</x:v>
      </x:c>
      <x:c r="K259" s="6" t="n">
        <x:v>5</x:v>
      </x:c>
      <x:c r="L259" s="7" t="b">
        <x:v>1</x:v>
      </x:c>
    </x:row>
    <x:row r="260" ht="23" customHeight="1">
      <x:c r="A260" s="2" t="str">
        <x:v>be2a2179-e4e6-4f22-9951-7e228a8c712f</x:v>
      </x:c>
      <x:c r="B260" s="2" t="str">
        <x:v>535d71db-0c64-4d31-b1ca-2651f6e2be79</x:v>
      </x:c>
      <x:c r="C260" s="4" t="n">
        <x:v>46118.38367599537</x:v>
      </x:c>
      <x:c r="D260" s="4" t="n">
        <x:v>46118.38739127315</x:v>
      </x:c>
      <x:c r="E260" s="2" t="str">
        <x:v>/</x:v>
      </x:c>
      <x:c r="F260" s="2"/>
      <x:c r="G260" s="2" t="str">
        <x:v>desktop</x:v>
      </x:c>
      <x:c r="H260" s="2" t="str">
        <x:v>Windows</x:v>
      </x:c>
      <x:c r="I260" s="2" t="str">
        <x:v>Chrome</x:v>
      </x:c>
      <x:c r="J260" s="6" t="n">
        <x:v>321</x:v>
      </x:c>
      <x:c r="K260" s="6" t="n">
        <x:v>2</x:v>
      </x:c>
      <x:c r="L260" s="7" t="b">
        <x:v>1</x:v>
      </x:c>
    </x:row>
    <x:row r="261" ht="23" customHeight="1">
      <x:c r="A261" s="2" t="str">
        <x:v>0881d520-cfb9-4769-ab5f-474e164c6605</x:v>
      </x:c>
      <x:c r="B261" s="2" t="str">
        <x:v>3a18d5e8-7e16-408a-a5e0-040e8c410627</x:v>
      </x:c>
      <x:c r="C261" s="4" t="n">
        <x:v>46118.38441201389</x:v>
      </x:c>
      <x:c r="D261" s="4" t="n">
        <x:v>46118.38804627315</x:v>
      </x:c>
      <x:c r="E261" s="2" t="str">
        <x:v>/</x:v>
      </x:c>
      <x:c r="F261" s="2" t="str">
        <x:v>https://www.google.com/</x:v>
      </x:c>
      <x:c r="G261" s="2" t="str">
        <x:v>mobile</x:v>
      </x:c>
      <x:c r="H261" s="2" t="str">
        <x:v>Android</x:v>
      </x:c>
      <x:c r="I261" s="2" t="str">
        <x:v>Chrome</x:v>
      </x:c>
      <x:c r="J261" s="6" t="n">
        <x:v>314</x:v>
      </x:c>
      <x:c r="K261" s="6" t="n">
        <x:v>2</x:v>
      </x:c>
      <x:c r="L261" s="7" t="b">
        <x:v>0</x:v>
      </x:c>
    </x:row>
    <x:row r="262" ht="23" customHeight="1">
      <x:c r="A262" s="2" t="str">
        <x:v>67a2fded-e932-4176-a668-6d7995b0e0ff</x:v>
      </x:c>
      <x:c r="B262" s="2" t="str">
        <x:v>1bf3d4d7-5975-4bd5-b5f7-52c715140d35</x:v>
      </x:c>
      <x:c r="C262" s="4" t="n">
        <x:v>46118.415420625</x:v>
      </x:c>
      <x:c r="D262" s="4" t="n">
        <x:v>46118.4185919213</x:v>
      </x:c>
      <x:c r="E262" s="2" t="str">
        <x:v>/index.html#atlas</x:v>
      </x:c>
      <x:c r="F262" s="2" t="str">
        <x:v>https://t.me/</x:v>
      </x:c>
      <x:c r="G262" s="2" t="str">
        <x:v>desktop</x:v>
      </x:c>
      <x:c r="H262" s="2" t="str">
        <x:v>macOS</x:v>
      </x:c>
      <x:c r="I262" s="2" t="str">
        <x:v>Chrome</x:v>
      </x:c>
      <x:c r="J262" s="6" t="n">
        <x:v>274</x:v>
      </x:c>
      <x:c r="K262" s="6" t="n">
        <x:v>2</x:v>
      </x:c>
      <x:c r="L262" s="7" t="b">
        <x:v>1</x:v>
      </x:c>
    </x:row>
    <x:row r="263" ht="23" customHeight="1">
      <x:c r="A263" s="2" t="str">
        <x:v>112132ef-0190-4d74-ba67-6cd60c579204</x:v>
      </x:c>
      <x:c r="B263" s="2" t="str">
        <x:v>52daaefc-cf0f-4060-b247-28cd11e3c3ef</x:v>
      </x:c>
      <x:c r="C263" s="4" t="n">
        <x:v>46118.483997511576</x:v>
      </x:c>
      <x:c r="D263" s="4" t="n">
        <x:v>46118.485166493054</x:v>
      </x:c>
      <x:c r="E263" s="2" t="str">
        <x:v>/</x:v>
      </x:c>
      <x:c r="F263" s="2" t="str">
        <x:v>https://yandex.ru/</x:v>
      </x:c>
      <x:c r="G263" s="2" t="str">
        <x:v>mobile</x:v>
      </x:c>
      <x:c r="H263" s="2" t="str">
        <x:v>Android</x:v>
      </x:c>
      <x:c r="I263" s="2" t="str">
        <x:v>Chrome</x:v>
      </x:c>
      <x:c r="J263" s="6" t="n">
        <x:v>101</x:v>
      </x:c>
      <x:c r="K263" s="6" t="n">
        <x:v>2</x:v>
      </x:c>
      <x:c r="L263" s="7" t="b">
        <x:v>1</x:v>
      </x:c>
    </x:row>
    <x:row r="264" ht="23" customHeight="1">
      <x:c r="A264" s="2" t="str">
        <x:v>db3b1c3c-d285-42f9-9bde-c054c87ae786</x:v>
      </x:c>
      <x:c r="B264" s="2" t="str">
        <x:v>503f2243-ab25-47d0-8abc-ed60b7e37c5f</x:v>
      </x:c>
      <x:c r="C264" s="4" t="n">
        <x:v>46118.48772278935</x:v>
      </x:c>
      <x:c r="D264" s="4" t="n">
        <x:v>46118.49241028935</x:v>
      </x:c>
      <x:c r="E264" s="2" t="str">
        <x:v>/</x:v>
      </x:c>
      <x:c r="F264" s="2" t="str">
        <x:v>https://vk.com/</x:v>
      </x:c>
      <x:c r="G264" s="2" t="str">
        <x:v>mobile</x:v>
      </x:c>
      <x:c r="H264" s="2" t="str">
        <x:v>Android</x:v>
      </x:c>
      <x:c r="I264" s="2" t="str">
        <x:v>Chrome</x:v>
      </x:c>
      <x:c r="J264" s="6" t="n">
        <x:v>405</x:v>
      </x:c>
      <x:c r="K264" s="6" t="n">
        <x:v>5</x:v>
      </x:c>
      <x:c r="L264" s="7" t="b">
        <x:v>1</x:v>
      </x:c>
    </x:row>
    <x:row r="265" ht="23" customHeight="1">
      <x:c r="A265" s="2" t="str">
        <x:v>82ce77b5-5f6f-41e7-8a4c-5f2d11f8a677</x:v>
      </x:c>
      <x:c r="B265" s="2" t="str">
        <x:v>ddab5d6c-7035-4bc8-b561-ce1c68676b96</x:v>
      </x:c>
      <x:c r="C265" s="4" t="n">
        <x:v>46118.49922935185</x:v>
      </x:c>
      <x:c r="D265" s="4" t="n">
        <x:v>46118.49949555555</x:v>
      </x:c>
      <x:c r="E265" s="2" t="str">
        <x:v>/</x:v>
      </x:c>
      <x:c r="F265" s="2"/>
      <x:c r="G265" s="2" t="str">
        <x:v>mobile</x:v>
      </x:c>
      <x:c r="H265" s="2" t="str">
        <x:v>Android</x:v>
      </x:c>
      <x:c r="I265" s="2" t="str">
        <x:v>Chrome</x:v>
      </x:c>
      <x:c r="J265" s="6" t="n">
        <x:v>23</x:v>
      </x:c>
      <x:c r="K265" s="6" t="n">
        <x:v>1</x:v>
      </x:c>
      <x:c r="L265" s="7" t="b">
        <x:v>0</x:v>
      </x:c>
    </x:row>
    <x:row r="266" ht="23" customHeight="1">
      <x:c r="A266" s="2" t="str">
        <x:v>e780c929-8078-4eb2-ab09-aa448d966587</x:v>
      </x:c>
      <x:c r="B266" s="2" t="str">
        <x:v>1bf3d4d7-5975-4bd5-b5f7-52c715140d35</x:v>
      </x:c>
      <x:c r="C266" s="4" t="n">
        <x:v>46119.07922269676</x:v>
      </x:c>
      <x:c r="D266" s="4" t="n">
        <x:v>46119.07955834491</x:v>
      </x:c>
      <x:c r="E266" s="2" t="str">
        <x:v>/index.html#atlas</x:v>
      </x:c>
      <x:c r="F266" s="2"/>
      <x:c r="G266" s="2" t="str">
        <x:v>desktop</x:v>
      </x:c>
      <x:c r="H266" s="2" t="str">
        <x:v>macOS</x:v>
      </x:c>
      <x:c r="I266" s="2" t="str">
        <x:v>Chrome</x:v>
      </x:c>
      <x:c r="J266" s="6" t="n">
        <x:v>29</x:v>
      </x:c>
      <x:c r="K266" s="6" t="n">
        <x:v>1</x:v>
      </x:c>
      <x:c r="L266" s="7" t="b">
        <x:v>0</x:v>
      </x:c>
    </x:row>
    <x:row r="267" ht="23" customHeight="1">
      <x:c r="A267" s="2" t="str">
        <x:v>d1fd8e3c-8ce2-49e0-a275-4e9d6f5382c4</x:v>
      </x:c>
      <x:c r="B267" s="2" t="str">
        <x:v>1f7d3689-e0b6-477e-b7a1-425792d6535f</x:v>
      </x:c>
      <x:c r="C267" s="4" t="n">
        <x:v>46119.08711342593</x:v>
      </x:c>
      <x:c r="D267" s="4" t="n">
        <x:v>46119.08736805555</x:v>
      </x:c>
      <x:c r="E267" s="2" t="str">
        <x:v>/quiz.html</x:v>
      </x:c>
      <x:c r="F267" s="2" t="str">
        <x:v>https://t.me/</x:v>
      </x:c>
      <x:c r="G267" s="2" t="str">
        <x:v>mobile</x:v>
      </x:c>
      <x:c r="H267" s="2" t="str">
        <x:v>iOS</x:v>
      </x:c>
      <x:c r="I267" s="2" t="str">
        <x:v>Safari</x:v>
      </x:c>
      <x:c r="J267" s="6" t="n">
        <x:v>22</x:v>
      </x:c>
      <x:c r="K267" s="6" t="n">
        <x:v>1</x:v>
      </x:c>
      <x:c r="L267" s="7" t="b">
        <x:v>1</x:v>
      </x:c>
    </x:row>
    <x:row r="268" ht="23" customHeight="1">
      <x:c r="A268" s="2" t="str">
        <x:v>2805c7cf-c71e-4788-ab82-40ffb45f493b</x:v>
      </x:c>
      <x:c r="B268" s="2" t="str">
        <x:v>ec81a504-de35-4a82-bd2c-96202b5e07f3</x:v>
      </x:c>
      <x:c r="C268" s="4" t="n">
        <x:v>46119.13022046296</x:v>
      </x:c>
      <x:c r="D268" s="4" t="n">
        <x:v>46119.13033620371</x:v>
      </x:c>
      <x:c r="E268" s="2" t="str">
        <x:v>/quiz.html</x:v>
      </x:c>
      <x:c r="F268" s="2"/>
      <x:c r="G268" s="2" t="str">
        <x:v>mobile</x:v>
      </x:c>
      <x:c r="H268" s="2" t="str">
        <x:v>iOS</x:v>
      </x:c>
      <x:c r="I268" s="2" t="str">
        <x:v>Safari</x:v>
      </x:c>
      <x:c r="J268" s="6" t="n">
        <x:v>10</x:v>
      </x:c>
      <x:c r="K268" s="6" t="n">
        <x:v>1</x:v>
      </x:c>
      <x:c r="L268" s="7" t="b">
        <x:v>0</x:v>
      </x:c>
    </x:row>
    <x:row r="269" ht="23" customHeight="1">
      <x:c r="A269" s="2" t="str">
        <x:v>d5bdb9f4-a68e-4f2b-9c66-c590b14f0cd1</x:v>
      </x:c>
      <x:c r="B269" s="2" t="str">
        <x:v>c8ec7467-cc03-48a6-81bc-988990fa2899</x:v>
      </x:c>
      <x:c r="C269" s="4" t="n">
        <x:v>46119.18827530093</x:v>
      </x:c>
      <x:c r="D269" s="4" t="n">
        <x:v>46119.18866881944</x:v>
      </x:c>
      <x:c r="E269" s="2" t="str">
        <x:v>/</x:v>
      </x:c>
      <x:c r="F269" s="2"/>
      <x:c r="G269" s="2" t="str">
        <x:v>mobile</x:v>
      </x:c>
      <x:c r="H269" s="2" t="str">
        <x:v>iOS</x:v>
      </x:c>
      <x:c r="I269" s="2" t="str">
        <x:v>Safari</x:v>
      </x:c>
      <x:c r="J269" s="6" t="n">
        <x:v>34</x:v>
      </x:c>
      <x:c r="K269" s="6" t="n">
        <x:v>1</x:v>
      </x:c>
      <x:c r="L269" s="7" t="b">
        <x:v>0</x:v>
      </x:c>
    </x:row>
    <x:row r="270" ht="23" customHeight="1">
      <x:c r="A270" s="2" t="str">
        <x:v>23f524c8-de23-4366-923f-cdc9b077fea7</x:v>
      </x:c>
      <x:c r="B270" s="2" t="str">
        <x:v>05832f4d-3c87-47c8-a263-8be7e0e1924b</x:v>
      </x:c>
      <x:c r="C270" s="4" t="n">
        <x:v>46119.25032326389</x:v>
      </x:c>
      <x:c r="D270" s="4" t="n">
        <x:v>46119.26401539352</x:v>
      </x:c>
      <x:c r="E270" s="2" t="str">
        <x:v>/</x:v>
      </x:c>
      <x:c r="F270" s="2"/>
      <x:c r="G270" s="2" t="str">
        <x:v>desktop</x:v>
      </x:c>
      <x:c r="H270" s="2" t="str">
        <x:v>Windows</x:v>
      </x:c>
      <x:c r="I270" s="2" t="str">
        <x:v>Chrome</x:v>
      </x:c>
      <x:c r="J270" s="6" t="n">
        <x:v>1183</x:v>
      </x:c>
      <x:c r="K270" s="6" t="n">
        <x:v>13</x:v>
      </x:c>
      <x:c r="L270" s="7" t="b">
        <x:v>0</x:v>
      </x:c>
    </x:row>
    <x:row r="271" ht="23" customHeight="1">
      <x:c r="A271" s="2" t="str">
        <x:v>20879e15-caa4-4955-9513-13aa569cd531</x:v>
      </x:c>
      <x:c r="B271" s="2" t="str">
        <x:v>ac3877ab-a151-4265-9d72-45b8f2274dfe</x:v>
      </x:c>
      <x:c r="C271" s="4" t="n">
        <x:v>46119.26979953704</x:v>
      </x:c>
      <x:c r="D271" s="4" t="n">
        <x:v>46119.27101481482</x:v>
      </x:c>
      <x:c r="E271" s="2" t="str">
        <x:v>/</x:v>
      </x:c>
      <x:c r="F271" s="2"/>
      <x:c r="G271" s="2" t="str">
        <x:v>mobile</x:v>
      </x:c>
      <x:c r="H271" s="2" t="str">
        <x:v>iOS</x:v>
      </x:c>
      <x:c r="I271" s="2" t="str">
        <x:v>Safari</x:v>
      </x:c>
      <x:c r="J271" s="6" t="n">
        <x:v>105</x:v>
      </x:c>
      <x:c r="K271" s="6" t="n">
        <x:v>3</x:v>
      </x:c>
      <x:c r="L271" s="7" t="b">
        <x:v>1</x:v>
      </x:c>
    </x:row>
    <x:row r="272" ht="23" customHeight="1">
      <x:c r="A272" s="2" t="str">
        <x:v>dbe6beb6-c3d2-44bb-b43f-9ceea47f837f</x:v>
      </x:c>
      <x:c r="B272" s="2" t="str">
        <x:v>001f8dee-4c84-4f6f-bb2e-017ed739c06a</x:v>
      </x:c>
      <x:c r="C272" s="4" t="n">
        <x:v>46119.31437050926</x:v>
      </x:c>
      <x:c r="D272" s="4" t="n">
        <x:v>46119.32501865741</x:v>
      </x:c>
      <x:c r="E272" s="2" t="str">
        <x:v>/</x:v>
      </x:c>
      <x:c r="F272" s="2" t="str">
        <x:v>https://vk.com/</x:v>
      </x:c>
      <x:c r="G272" s="2" t="str">
        <x:v>desktop</x:v>
      </x:c>
      <x:c r="H272" s="2" t="str">
        <x:v>Windows</x:v>
      </x:c>
      <x:c r="I272" s="2" t="str">
        <x:v>Chrome</x:v>
      </x:c>
      <x:c r="J272" s="6" t="n">
        <x:v>920</x:v>
      </x:c>
      <x:c r="K272" s="6" t="n">
        <x:v>4</x:v>
      </x:c>
      <x:c r="L272" s="7" t="b">
        <x:v>1</x:v>
      </x:c>
    </x:row>
    <x:row r="273" ht="23" customHeight="1">
      <x:c r="A273" s="2" t="str">
        <x:v>b3802519-236e-4ca6-bd9b-e1a71e143212</x:v>
      </x:c>
      <x:c r="B273" s="2" t="str">
        <x:v>ac3877ab-a151-4265-9d72-45b8f2274dfe</x:v>
      </x:c>
      <x:c r="C273" s="4" t="n">
        <x:v>46119.331590601854</x:v>
      </x:c>
      <x:c r="D273" s="4" t="n">
        <x:v>46119.333419305556</x:v>
      </x:c>
      <x:c r="E273" s="2" t="str">
        <x:v>/</x:v>
      </x:c>
      <x:c r="F273" s="2" t="str">
        <x:v>https://t.me/</x:v>
      </x:c>
      <x:c r="G273" s="2" t="str">
        <x:v>mobile</x:v>
      </x:c>
      <x:c r="H273" s="2" t="str">
        <x:v>iOS</x:v>
      </x:c>
      <x:c r="I273" s="2" t="str">
        <x:v>Safari</x:v>
      </x:c>
      <x:c r="J273" s="6" t="n">
        <x:v>158</x:v>
      </x:c>
      <x:c r="K273" s="6" t="n">
        <x:v>2</x:v>
      </x:c>
      <x:c r="L273" s="7" t="b">
        <x:v>0</x:v>
      </x:c>
    </x:row>
    <x:row r="274" ht="23" customHeight="1">
      <x:c r="A274" s="2" t="str">
        <x:v>6639750f-5108-4e8d-b0ea-43a2a0c08e05</x:v>
      </x:c>
      <x:c r="B274" s="2" t="str">
        <x:v>26d5a28c-cc27-4eb8-830f-b4f20ed66784</x:v>
      </x:c>
      <x:c r="C274" s="4" t="n">
        <x:v>46119.360984652776</x:v>
      </x:c>
      <x:c r="D274" s="4" t="n">
        <x:v>46119.36118141204</x:v>
      </x:c>
      <x:c r="E274" s="2" t="str">
        <x:v>/quiz.html</x:v>
      </x:c>
      <x:c r="F274" s="2" t="str">
        <x:v>https://t.me/</x:v>
      </x:c>
      <x:c r="G274" s="2" t="str">
        <x:v>mobile</x:v>
      </x:c>
      <x:c r="H274" s="2" t="str">
        <x:v>iOS</x:v>
      </x:c>
      <x:c r="I274" s="2" t="str">
        <x:v>Safari</x:v>
      </x:c>
      <x:c r="J274" s="6" t="n">
        <x:v>17</x:v>
      </x:c>
      <x:c r="K274" s="6" t="n">
        <x:v>1</x:v>
      </x:c>
      <x:c r="L274" s="7" t="b">
        <x:v>1</x:v>
      </x:c>
    </x:row>
    <x:row r="275" ht="23" customHeight="1">
      <x:c r="A275" s="2" t="str">
        <x:v>93eea984-9940-4a32-8a10-b0c7cbade10b</x:v>
      </x:c>
      <x:c r="B275" s="2" t="str">
        <x:v>e1760840-263c-495c-82a6-516cd324a44f</x:v>
      </x:c>
      <x:c r="C275" s="4" t="n">
        <x:v>46119.40833424769</x:v>
      </x:c>
      <x:c r="D275" s="4" t="n">
        <x:v>46119.409549525466</x:v>
      </x:c>
      <x:c r="E275" s="2" t="str">
        <x:v>/</x:v>
      </x:c>
      <x:c r="F275" s="2" t="str">
        <x:v>https://t.me/</x:v>
      </x:c>
      <x:c r="G275" s="2" t="str">
        <x:v>desktop</x:v>
      </x:c>
      <x:c r="H275" s="2" t="str">
        <x:v>Windows</x:v>
      </x:c>
      <x:c r="I275" s="2" t="str">
        <x:v>Chrome</x:v>
      </x:c>
      <x:c r="J275" s="6" t="n">
        <x:v>105</x:v>
      </x:c>
      <x:c r="K275" s="6" t="n">
        <x:v>5</x:v>
      </x:c>
      <x:c r="L275" s="7" t="b">
        <x:v>1</x:v>
      </x:c>
    </x:row>
    <x:row r="276" ht="23" customHeight="1">
      <x:c r="A276" s="2" t="str">
        <x:v>a9c22692-9221-47b8-a888-e52f78c9ff70</x:v>
      </x:c>
      <x:c r="B276" s="2" t="str">
        <x:v>ddab5d6c-7035-4bc8-b561-ce1c68676b96</x:v>
      </x:c>
      <x:c r="C276" s="4" t="n">
        <x:v>46119.418436851854</x:v>
      </x:c>
      <x:c r="D276" s="4" t="n">
        <x:v>46119.42027712963</x:v>
      </x:c>
      <x:c r="E276" s="2" t="str">
        <x:v>/</x:v>
      </x:c>
      <x:c r="F276" s="2"/>
      <x:c r="G276" s="2" t="str">
        <x:v>mobile</x:v>
      </x:c>
      <x:c r="H276" s="2" t="str">
        <x:v>Android</x:v>
      </x:c>
      <x:c r="I276" s="2" t="str">
        <x:v>Chrome</x:v>
      </x:c>
      <x:c r="J276" s="6" t="n">
        <x:v>159</x:v>
      </x:c>
      <x:c r="K276" s="6" t="n">
        <x:v>5</x:v>
      </x:c>
      <x:c r="L276" s="7" t="b">
        <x:v>0</x:v>
      </x:c>
    </x:row>
    <x:row r="277" ht="23" customHeight="1">
      <x:c r="A277" s="2" t="str">
        <x:v>4882717f-3fb4-4184-a39c-46c6509f1ddf</x:v>
      </x:c>
      <x:c r="B277" s="2" t="str">
        <x:v>83e22164-32d8-4acc-a4f5-22cea644b643</x:v>
      </x:c>
      <x:c r="C277" s="4" t="n">
        <x:v>46120.03758041667</x:v>
      </x:c>
      <x:c r="D277" s="4" t="n">
        <x:v>46120.03782347222</x:v>
      </x:c>
      <x:c r="E277" s="2" t="str">
        <x:v>/</x:v>
      </x:c>
      <x:c r="F277" s="2" t="str">
        <x:v>https://www.google.com/</x:v>
      </x:c>
      <x:c r="G277" s="2" t="str">
        <x:v>mobile</x:v>
      </x:c>
      <x:c r="H277" s="2" t="str">
        <x:v>Android</x:v>
      </x:c>
      <x:c r="I277" s="2" t="str">
        <x:v>Yandex</x:v>
      </x:c>
      <x:c r="J277" s="6" t="n">
        <x:v>21</x:v>
      </x:c>
      <x:c r="K277" s="6" t="n">
        <x:v>1</x:v>
      </x:c>
      <x:c r="L277" s="7" t="b">
        <x:v>0</x:v>
      </x:c>
    </x:row>
    <x:row r="278" ht="23" customHeight="1">
      <x:c r="A278" s="2" t="str">
        <x:v>1987db12-f0e0-4b36-8de4-28dd3d0d0ebe</x:v>
      </x:c>
      <x:c r="B278" s="2" t="str">
        <x:v>7a783e2d-bcbc-43c0-8a18-ebb126534073</x:v>
      </x:c>
      <x:c r="C278" s="4" t="n">
        <x:v>46120.043545127315</x:v>
      </x:c>
      <x:c r="D278" s="4" t="n">
        <x:v>46120.061114571756</x:v>
      </x:c>
      <x:c r="E278" s="2" t="str">
        <x:v>/</x:v>
      </x:c>
      <x:c r="F278" s="2" t="str">
        <x:v>https://t.me/</x:v>
      </x:c>
      <x:c r="G278" s="2" t="str">
        <x:v>mobile</x:v>
      </x:c>
      <x:c r="H278" s="2" t="str">
        <x:v>iOS</x:v>
      </x:c>
      <x:c r="I278" s="2" t="str">
        <x:v>Safari</x:v>
      </x:c>
      <x:c r="J278" s="6" t="n">
        <x:v>1518</x:v>
      </x:c>
      <x:c r="K278" s="6" t="n">
        <x:v>9</x:v>
      </x:c>
      <x:c r="L278" s="7" t="b">
        <x:v>1</x:v>
      </x:c>
    </x:row>
    <x:row r="279" ht="23" customHeight="1">
      <x:c r="A279" s="2" t="str">
        <x:v>3c44dce6-7e2d-4ac6-8775-642f508b6bc9</x:v>
      </x:c>
      <x:c r="B279" s="2" t="str">
        <x:v>e171d52e-be37-4346-916a-f840ea45ea13</x:v>
      </x:c>
      <x:c r="C279" s="4" t="n">
        <x:v>46120.05197594907</x:v>
      </x:c>
      <x:c r="D279" s="4" t="n">
        <x:v>46120.05534400463</x:v>
      </x:c>
      <x:c r="E279" s="2" t="str">
        <x:v>/</x:v>
      </x:c>
      <x:c r="F279" s="2" t="str">
        <x:v>https://www.google.com/</x:v>
      </x:c>
      <x:c r="G279" s="2" t="str">
        <x:v>desktop</x:v>
      </x:c>
      <x:c r="H279" s="2" t="str">
        <x:v>Windows</x:v>
      </x:c>
      <x:c r="I279" s="2" t="str">
        <x:v>Yandex</x:v>
      </x:c>
      <x:c r="J279" s="6" t="n">
        <x:v>291</x:v>
      </x:c>
      <x:c r="K279" s="6" t="n">
        <x:v>2</x:v>
      </x:c>
      <x:c r="L279" s="7" t="b">
        <x:v>1</x:v>
      </x:c>
    </x:row>
    <x:row r="280" ht="23" customHeight="1">
      <x:c r="A280" s="2" t="str">
        <x:v>c0ae6936-a760-4b60-a12a-7a5f7dc5e48c</x:v>
      </x:c>
      <x:c r="B280" s="2" t="str">
        <x:v>7a19585e-d898-40dc-9b95-0764a89d42a7</x:v>
      </x:c>
      <x:c r="C280" s="4" t="n">
        <x:v>46120.06138747685</x:v>
      </x:c>
      <x:c r="D280" s="4" t="n">
        <x:v>46120.06161895833</x:v>
      </x:c>
      <x:c r="E280" s="2" t="str">
        <x:v>/peoples/koryaks.html</x:v>
      </x:c>
      <x:c r="F280" s="2" t="str">
        <x:v>https://yandex.ru/</x:v>
      </x:c>
      <x:c r="G280" s="2" t="str">
        <x:v>mobile</x:v>
      </x:c>
      <x:c r="H280" s="2" t="str">
        <x:v>iOS</x:v>
      </x:c>
      <x:c r="I280" s="2" t="str">
        <x:v>Safari</x:v>
      </x:c>
      <x:c r="J280" s="6" t="n">
        <x:v>20</x:v>
      </x:c>
      <x:c r="K280" s="6" t="n">
        <x:v>1</x:v>
      </x:c>
      <x:c r="L280" s="7" t="b">
        <x:v>0</x:v>
      </x:c>
    </x:row>
    <x:row r="281" ht="23" customHeight="1">
      <x:c r="A281" s="2" t="str">
        <x:v>1abde2f0-f080-4073-9479-711044923c79</x:v>
      </x:c>
      <x:c r="B281" s="2" t="str">
        <x:v>b9486438-10ed-40b4-9d15-7caf4960fb56</x:v>
      </x:c>
      <x:c r="C281" s="4" t="n">
        <x:v>46120.06210125</x:v>
      </x:c>
      <x:c r="D281" s="4" t="n">
        <x:v>46120.06866375</x:v>
      </x:c>
      <x:c r="E281" s="2" t="str">
        <x:v>/</x:v>
      </x:c>
      <x:c r="F281" s="2" t="str">
        <x:v>https://t.me/</x:v>
      </x:c>
      <x:c r="G281" s="2" t="str">
        <x:v>mobile</x:v>
      </x:c>
      <x:c r="H281" s="2" t="str">
        <x:v>Android</x:v>
      </x:c>
      <x:c r="I281" s="2" t="str">
        <x:v>Chrome</x:v>
      </x:c>
      <x:c r="J281" s="6" t="n">
        <x:v>567</x:v>
      </x:c>
      <x:c r="K281" s="6" t="n">
        <x:v>6</x:v>
      </x:c>
      <x:c r="L281" s="7" t="b">
        <x:v>1</x:v>
      </x:c>
    </x:row>
    <x:row r="282" ht="23" customHeight="1">
      <x:c r="A282" s="2" t="str">
        <x:v>2f0d1288-2ea5-4b77-b2fb-f4a32353c0ab</x:v>
      </x:c>
      <x:c r="B282" s="2" t="str">
        <x:v>670e1b74-9216-4991-aa38-eb9dc91d363c</x:v>
      </x:c>
      <x:c r="C282" s="4" t="n">
        <x:v>46120.083108784725</x:v>
      </x:c>
      <x:c r="D282" s="4" t="n">
        <x:v>46120.08375693287</x:v>
      </x:c>
      <x:c r="E282" s="2" t="str">
        <x:v>/</x:v>
      </x:c>
      <x:c r="F282" s="2" t="str">
        <x:v>https://vk.com/</x:v>
      </x:c>
      <x:c r="G282" s="2" t="str">
        <x:v>mobile</x:v>
      </x:c>
      <x:c r="H282" s="2" t="str">
        <x:v>Android</x:v>
      </x:c>
      <x:c r="I282" s="2" t="str">
        <x:v>Chrome</x:v>
      </x:c>
      <x:c r="J282" s="6" t="n">
        <x:v>56</x:v>
      </x:c>
      <x:c r="K282" s="6" t="n">
        <x:v>3</x:v>
      </x:c>
      <x:c r="L282" s="7" t="b">
        <x:v>1</x:v>
      </x:c>
    </x:row>
    <x:row r="283" ht="23" customHeight="1">
      <x:c r="A283" s="2" t="str">
        <x:v>dd95783c-031d-4418-9f9a-ad4aa07b9c04</x:v>
      </x:c>
      <x:c r="B283" s="2" t="str">
        <x:v>e367fa50-197a-4593-a5a2-ea65dce73dfd</x:v>
      </x:c>
      <x:c r="C283" s="4" t="n">
        <x:v>46120.093450162036</x:v>
      </x:c>
      <x:c r="D283" s="4" t="n">
        <x:v>46120.09662145833</x:v>
      </x:c>
      <x:c r="E283" s="2" t="str">
        <x:v>/</x:v>
      </x:c>
      <x:c r="F283" s="2" t="str">
        <x:v>https://t.me/</x:v>
      </x:c>
      <x:c r="G283" s="2" t="str">
        <x:v>desktop</x:v>
      </x:c>
      <x:c r="H283" s="2" t="str">
        <x:v>Windows</x:v>
      </x:c>
      <x:c r="I283" s="2" t="str">
        <x:v>Yandex</x:v>
      </x:c>
      <x:c r="J283" s="6" t="n">
        <x:v>274</x:v>
      </x:c>
      <x:c r="K283" s="6" t="n">
        <x:v>3</x:v>
      </x:c>
      <x:c r="L283" s="7" t="b">
        <x:v>1</x:v>
      </x:c>
    </x:row>
    <x:row r="284" ht="23" customHeight="1">
      <x:c r="A284" s="2" t="str">
        <x:v>72d47f62-9a36-4f71-a152-8d8a6cadaa2e</x:v>
      </x:c>
      <x:c r="B284" s="2" t="str">
        <x:v>a30bdd57-1af3-4666-b9ad-ef4f72dfa9a8</x:v>
      </x:c>
      <x:c r="C284" s="4" t="n">
        <x:v>46120.0942774537</x:v>
      </x:c>
      <x:c r="D284" s="4" t="n">
        <x:v>46120.09853671296</x:v>
      </x:c>
      <x:c r="E284" s="2" t="str">
        <x:v>/</x:v>
      </x:c>
      <x:c r="F284" s="2" t="str">
        <x:v>https://t.me/</x:v>
      </x:c>
      <x:c r="G284" s="2" t="str">
        <x:v>mobile</x:v>
      </x:c>
      <x:c r="H284" s="2" t="str">
        <x:v>Android</x:v>
      </x:c>
      <x:c r="I284" s="2" t="str">
        <x:v>Yandex</x:v>
      </x:c>
      <x:c r="J284" s="6" t="n">
        <x:v>368</x:v>
      </x:c>
      <x:c r="K284" s="6" t="n">
        <x:v>5</x:v>
      </x:c>
      <x:c r="L284" s="7" t="b">
        <x:v>0</x:v>
      </x:c>
    </x:row>
    <x:row r="285" ht="23" customHeight="1">
      <x:c r="A285" s="2" t="str">
        <x:v>31c9dc61-a89a-469c-8464-df2601df589e</x:v>
      </x:c>
      <x:c r="B285" s="2" t="str">
        <x:v>e9878894-3d16-4572-b790-2ff320bdae72</x:v>
      </x:c>
      <x:c r="C285" s="4" t="n">
        <x:v>46120.11021947917</x:v>
      </x:c>
      <x:c r="D285" s="4" t="n">
        <x:v>46120.11097179398</x:v>
      </x:c>
      <x:c r="E285" s="2" t="str">
        <x:v>/</x:v>
      </x:c>
      <x:c r="F285" s="2" t="str">
        <x:v>https://www.google.com/</x:v>
      </x:c>
      <x:c r="G285" s="2" t="str">
        <x:v>mobile</x:v>
      </x:c>
      <x:c r="H285" s="2" t="str">
        <x:v>Android</x:v>
      </x:c>
      <x:c r="I285" s="2" t="str">
        <x:v>Chrome</x:v>
      </x:c>
      <x:c r="J285" s="6" t="n">
        <x:v>65</x:v>
      </x:c>
      <x:c r="K285" s="6" t="n">
        <x:v>2</x:v>
      </x:c>
      <x:c r="L285" s="7" t="b">
        <x:v>1</x:v>
      </x:c>
    </x:row>
    <x:row r="286" ht="23" customHeight="1">
      <x:c r="A286" s="2" t="str">
        <x:v>264ea09b-31b0-4b34-af5f-adcb95e8f689</x:v>
      </x:c>
      <x:c r="B286" s="2" t="str">
        <x:v>66f54599-78f0-4b83-84c4-10eee78f5ce3</x:v>
      </x:c>
      <x:c r="C286" s="4" t="n">
        <x:v>46120.1172533912</x:v>
      </x:c>
      <x:c r="D286" s="4" t="n">
        <x:v>46120.11806357639</x:v>
      </x:c>
      <x:c r="E286" s="2" t="str">
        <x:v>/peoples/yukaghirs.html</x:v>
      </x:c>
      <x:c r="F286" s="2"/>
      <x:c r="G286" s="2" t="str">
        <x:v>mobile</x:v>
      </x:c>
      <x:c r="H286" s="2" t="str">
        <x:v>Android</x:v>
      </x:c>
      <x:c r="I286" s="2" t="str">
        <x:v>Chrome</x:v>
      </x:c>
      <x:c r="J286" s="6" t="n">
        <x:v>70</x:v>
      </x:c>
      <x:c r="K286" s="6" t="n">
        <x:v>3</x:v>
      </x:c>
      <x:c r="L286" s="7" t="b">
        <x:v>1</x:v>
      </x:c>
    </x:row>
    <x:row r="287" ht="23" customHeight="1">
      <x:c r="A287" s="2" t="str">
        <x:v>0a18eec2-8a96-447c-a344-d07bb7201199</x:v>
      </x:c>
      <x:c r="B287" s="2" t="str">
        <x:v>76dd2add-eb11-444b-8f0e-bcaeb4b12f54</x:v>
      </x:c>
      <x:c r="C287" s="4" t="n">
        <x:v>46120.11734577546</x:v>
      </x:c>
      <x:c r="D287" s="4" t="n">
        <x:v>46120.13048234954</x:v>
      </x:c>
      <x:c r="E287" s="2" t="str">
        <x:v>/</x:v>
      </x:c>
      <x:c r="F287" s="2"/>
      <x:c r="G287" s="2" t="str">
        <x:v>mobile</x:v>
      </x:c>
      <x:c r="H287" s="2" t="str">
        <x:v>Android</x:v>
      </x:c>
      <x:c r="I287" s="2" t="str">
        <x:v>Chrome</x:v>
      </x:c>
      <x:c r="J287" s="6" t="n">
        <x:v>1135</x:v>
      </x:c>
      <x:c r="K287" s="6" t="n">
        <x:v>12</x:v>
      </x:c>
      <x:c r="L287" s="7" t="b">
        <x:v>1</x:v>
      </x:c>
    </x:row>
    <x:row r="288" ht="23" customHeight="1">
      <x:c r="A288" s="2" t="str">
        <x:v>b10e9d3e-79ea-463d-8c4a-dbb56a1d5f26</x:v>
      </x:c>
      <x:c r="B288" s="2" t="str">
        <x:v>d6929481-d36f-43fe-9d0a-e044bc5da339</x:v>
      </x:c>
      <x:c r="C288" s="4" t="n">
        <x:v>46120.125082997685</x:v>
      </x:c>
      <x:c r="D288" s="4" t="n">
        <x:v>46120.1279765162</x:v>
      </x:c>
      <x:c r="E288" s="2" t="str">
        <x:v>/peoples/koryaks.html</x:v>
      </x:c>
      <x:c r="F288" s="2"/>
      <x:c r="G288" s="2" t="str">
        <x:v>mobile</x:v>
      </x:c>
      <x:c r="H288" s="2" t="str">
        <x:v>Android</x:v>
      </x:c>
      <x:c r="I288" s="2" t="str">
        <x:v>Chrome</x:v>
      </x:c>
      <x:c r="J288" s="6" t="n">
        <x:v>250</x:v>
      </x:c>
      <x:c r="K288" s="6" t="n">
        <x:v>5</x:v>
      </x:c>
      <x:c r="L288" s="7" t="b">
        <x:v>0</x:v>
      </x:c>
    </x:row>
    <x:row r="289" ht="23" customHeight="1">
      <x:c r="A289" s="2" t="str">
        <x:v>955c7066-e520-4074-b264-9ba871a72ff5</x:v>
      </x:c>
      <x:c r="B289" s="2" t="str">
        <x:v>26d5a28c-cc27-4eb8-830f-b4f20ed66784</x:v>
      </x:c>
      <x:c r="C289" s="4" t="n">
        <x:v>46120.14085971065</x:v>
      </x:c>
      <x:c r="D289" s="4" t="n">
        <x:v>46120.14164674769</x:v>
      </x:c>
      <x:c r="E289" s="2" t="str">
        <x:v>/index.html#atlas</x:v>
      </x:c>
      <x:c r="F289" s="2" t="str">
        <x:v>https://t.me/</x:v>
      </x:c>
      <x:c r="G289" s="2" t="str">
        <x:v>mobile</x:v>
      </x:c>
      <x:c r="H289" s="2" t="str">
        <x:v>iOS</x:v>
      </x:c>
      <x:c r="I289" s="2" t="str">
        <x:v>Safari</x:v>
      </x:c>
      <x:c r="J289" s="6" t="n">
        <x:v>68</x:v>
      </x:c>
      <x:c r="K289" s="6" t="n">
        <x:v>4</x:v>
      </x:c>
      <x:c r="L289" s="7" t="b">
        <x:v>0</x:v>
      </x:c>
    </x:row>
    <x:row r="290" ht="23" customHeight="1">
      <x:c r="A290" s="2" t="str">
        <x:v>f7e8cf54-da31-460a-ae8f-cd8f6299fc24</x:v>
      </x:c>
      <x:c r="B290" s="2" t="str">
        <x:v>76dd2add-eb11-444b-8f0e-bcaeb4b12f54</x:v>
      </x:c>
      <x:c r="C290" s="4" t="n">
        <x:v>46120.14321519676</x:v>
      </x:c>
      <x:c r="D290" s="4" t="n">
        <x:v>46120.14620130787</x:v>
      </x:c>
      <x:c r="E290" s="2" t="str">
        <x:v>/</x:v>
      </x:c>
      <x:c r="F290" s="2" t="str">
        <x:v>https://t.me/</x:v>
      </x:c>
      <x:c r="G290" s="2" t="str">
        <x:v>mobile</x:v>
      </x:c>
      <x:c r="H290" s="2" t="str">
        <x:v>Android</x:v>
      </x:c>
      <x:c r="I290" s="2" t="str">
        <x:v>Chrome</x:v>
      </x:c>
      <x:c r="J290" s="6" t="n">
        <x:v>258</x:v>
      </x:c>
      <x:c r="K290" s="6" t="n">
        <x:v>5</x:v>
      </x:c>
      <x:c r="L290" s="7" t="b">
        <x:v>0</x:v>
      </x:c>
    </x:row>
    <x:row r="291" ht="23" customHeight="1">
      <x:c r="A291" s="2" t="str">
        <x:v>cbeb215f-d688-49db-9aaf-c5ec965d7ce8</x:v>
      </x:c>
      <x:c r="B291" s="2" t="str">
        <x:v>74fc4fd4-fd2c-4929-b9dc-dcfb2550ebe5</x:v>
      </x:c>
      <x:c r="C291" s="4" t="n">
        <x:v>46120.19147789352</x:v>
      </x:c>
      <x:c r="D291" s="4" t="n">
        <x:v>46120.20579502315</x:v>
      </x:c>
      <x:c r="E291" s="2" t="str">
        <x:v>/index.html#atlas</x:v>
      </x:c>
      <x:c r="F291" s="2" t="str">
        <x:v>https://t.me/</x:v>
      </x:c>
      <x:c r="G291" s="2" t="str">
        <x:v>tablet</x:v>
      </x:c>
      <x:c r="H291" s="2" t="str">
        <x:v>Android</x:v>
      </x:c>
      <x:c r="I291" s="2" t="str">
        <x:v>Chrome</x:v>
      </x:c>
      <x:c r="J291" s="6" t="n">
        <x:v>1237</x:v>
      </x:c>
      <x:c r="K291" s="6" t="n">
        <x:v>7</x:v>
      </x:c>
      <x:c r="L291" s="7" t="b">
        <x:v>1</x:v>
      </x:c>
    </x:row>
    <x:row r="292" ht="23" customHeight="1">
      <x:c r="A292" s="2" t="str">
        <x:v>46326360-8644-455b-9726-cb08170be871</x:v>
      </x:c>
      <x:c r="B292" s="2" t="str">
        <x:v>2d955503-6c8c-4faf-8c81-52be694f7ef8</x:v>
      </x:c>
      <x:c r="C292" s="4" t="n">
        <x:v>46120.20270185185</x:v>
      </x:c>
      <x:c r="D292" s="4" t="n">
        <x:v>46120.202829166665</x:v>
      </x:c>
      <x:c r="E292" s="2" t="str">
        <x:v>/index.html#atlas</x:v>
      </x:c>
      <x:c r="F292" s="2" t="str">
        <x:v>https://vk.com/</x:v>
      </x:c>
      <x:c r="G292" s="2" t="str">
        <x:v>mobile</x:v>
      </x:c>
      <x:c r="H292" s="2" t="str">
        <x:v>iOS</x:v>
      </x:c>
      <x:c r="I292" s="2" t="str">
        <x:v>Safari</x:v>
      </x:c>
      <x:c r="J292" s="6" t="n">
        <x:v>11</x:v>
      </x:c>
      <x:c r="K292" s="6" t="n">
        <x:v>1</x:v>
      </x:c>
      <x:c r="L292" s="7" t="b">
        <x:v>0</x:v>
      </x:c>
    </x:row>
    <x:row r="293" ht="23" customHeight="1">
      <x:c r="A293" s="2" t="str">
        <x:v>79bfb727-c2d8-44e7-ba73-0fbb6dabeaf6</x:v>
      </x:c>
      <x:c r="B293" s="2" t="str">
        <x:v>7cbabe42-0880-4841-9122-5d93deec986b</x:v>
      </x:c>
      <x:c r="C293" s="4" t="n">
        <x:v>46120.22166113426</x:v>
      </x:c>
      <x:c r="D293" s="4" t="n">
        <x:v>46120.223212060184</x:v>
      </x:c>
      <x:c r="E293" s="2" t="str">
        <x:v>/</x:v>
      </x:c>
      <x:c r="F293" s="2" t="str">
        <x:v>https://t.me/</x:v>
      </x:c>
      <x:c r="G293" s="2" t="str">
        <x:v>desktop</x:v>
      </x:c>
      <x:c r="H293" s="2" t="str">
        <x:v>Windows</x:v>
      </x:c>
      <x:c r="I293" s="2" t="str">
        <x:v>Chrome</x:v>
      </x:c>
      <x:c r="J293" s="6" t="n">
        <x:v>134</x:v>
      </x:c>
      <x:c r="K293" s="6" t="n">
        <x:v>5</x:v>
      </x:c>
      <x:c r="L293" s="7" t="b">
        <x:v>0</x:v>
      </x:c>
    </x:row>
    <x:row r="294" ht="23" customHeight="1">
      <x:c r="A294" s="2" t="str">
        <x:v>4933d90c-61a9-487e-8ee8-4ac8078614df</x:v>
      </x:c>
      <x:c r="B294" s="2" t="str">
        <x:v>2c64ecfa-522c-4cbe-906b-b08d92a827d1</x:v>
      </x:c>
      <x:c r="C294" s="4" t="n">
        <x:v>46120.2647496412</x:v>
      </x:c>
      <x:c r="D294" s="4" t="n">
        <x:v>46120.27455288194</x:v>
      </x:c>
      <x:c r="E294" s="2" t="str">
        <x:v>/</x:v>
      </x:c>
      <x:c r="F294" s="2" t="str">
        <x:v>https://t.me/</x:v>
      </x:c>
      <x:c r="G294" s="2" t="str">
        <x:v>mobile</x:v>
      </x:c>
      <x:c r="H294" s="2" t="str">
        <x:v>Android</x:v>
      </x:c>
      <x:c r="I294" s="2" t="str">
        <x:v>Chrome</x:v>
      </x:c>
      <x:c r="J294" s="6" t="n">
        <x:v>847</x:v>
      </x:c>
      <x:c r="K294" s="6" t="n">
        <x:v>6</x:v>
      </x:c>
      <x:c r="L294" s="7" t="b">
        <x:v>1</x:v>
      </x:c>
    </x:row>
    <x:row r="295" ht="23" customHeight="1">
      <x:c r="A295" s="2" t="str">
        <x:v>008bc37e-930e-46d3-bde1-1c70ae95ed9b</x:v>
      </x:c>
      <x:c r="B295" s="2" t="str">
        <x:v>a53b290b-762b-42ca-96d7-17d664cb1eda</x:v>
      </x:c>
      <x:c r="C295" s="4" t="n">
        <x:v>46120.32237945602</x:v>
      </x:c>
      <x:c r="D295" s="4" t="n">
        <x:v>46120.32251834491</x:v>
      </x:c>
      <x:c r="E295" s="2" t="str">
        <x:v>/</x:v>
      </x:c>
      <x:c r="F295" s="2"/>
      <x:c r="G295" s="2" t="str">
        <x:v>desktop</x:v>
      </x:c>
      <x:c r="H295" s="2" t="str">
        <x:v>Windows</x:v>
      </x:c>
      <x:c r="I295" s="2" t="str">
        <x:v>Chrome</x:v>
      </x:c>
      <x:c r="J295" s="6" t="n">
        <x:v>12</x:v>
      </x:c>
      <x:c r="K295" s="6" t="n">
        <x:v>1</x:v>
      </x:c>
      <x:c r="L295" s="7" t="b">
        <x:v>0</x:v>
      </x:c>
    </x:row>
    <x:row r="296" ht="23" customHeight="1">
      <x:c r="A296" s="2" t="str">
        <x:v>58cbb3d2-3550-4e07-9ce6-0d3cce39b199</x:v>
      </x:c>
      <x:c r="B296" s="2" t="str">
        <x:v>8ad12c88-f0f5-465d-9db8-9b122f17e0c0</x:v>
      </x:c>
      <x:c r="C296" s="4" t="n">
        <x:v>46120.32501596065</x:v>
      </x:c>
      <x:c r="D296" s="4" t="n">
        <x:v>46120.32711086806</x:v>
      </x:c>
      <x:c r="E296" s="2" t="str">
        <x:v>/</x:v>
      </x:c>
      <x:c r="F296" s="2"/>
      <x:c r="G296" s="2" t="str">
        <x:v>desktop</x:v>
      </x:c>
      <x:c r="H296" s="2" t="str">
        <x:v>Windows</x:v>
      </x:c>
      <x:c r="I296" s="2" t="str">
        <x:v>Chrome</x:v>
      </x:c>
      <x:c r="J296" s="6" t="n">
        <x:v>181</x:v>
      </x:c>
      <x:c r="K296" s="6" t="n">
        <x:v>2</x:v>
      </x:c>
      <x:c r="L296" s="7" t="b">
        <x:v>1</x:v>
      </x:c>
    </x:row>
    <x:row r="297" ht="23" customHeight="1">
      <x:c r="A297" s="2" t="str">
        <x:v>50713a12-d558-4101-991a-37e5754bbc9a</x:v>
      </x:c>
      <x:c r="B297" s="2" t="str">
        <x:v>4966b972-eaa3-4373-a1ce-6a4dc3e28743</x:v>
      </x:c>
      <x:c r="C297" s="4" t="n">
        <x:v>46120.3302597338</x:v>
      </x:c>
      <x:c r="D297" s="4" t="n">
        <x:v>46120.33481991898</x:v>
      </x:c>
      <x:c r="E297" s="2" t="str">
        <x:v>/</x:v>
      </x:c>
      <x:c r="F297" s="2"/>
      <x:c r="G297" s="2" t="str">
        <x:v>mobile</x:v>
      </x:c>
      <x:c r="H297" s="2" t="str">
        <x:v>Android</x:v>
      </x:c>
      <x:c r="I297" s="2" t="str">
        <x:v>Chrome</x:v>
      </x:c>
      <x:c r="J297" s="6" t="n">
        <x:v>394</x:v>
      </x:c>
      <x:c r="K297" s="6" t="n">
        <x:v>5</x:v>
      </x:c>
      <x:c r="L297" s="7" t="b">
        <x:v>0</x:v>
      </x:c>
    </x:row>
    <x:row r="298" ht="23" customHeight="1">
      <x:c r="A298" s="2" t="str">
        <x:v>3e0c1051-af5d-4267-81e7-39fa0953ab14</x:v>
      </x:c>
      <x:c r="B298" s="2" t="str">
        <x:v>2811c3be-aae5-439e-a01d-460d9786dd61</x:v>
      </x:c>
      <x:c r="C298" s="4" t="n">
        <x:v>46120.33755587963</x:v>
      </x:c>
      <x:c r="D298" s="4" t="n">
        <x:v>46120.347822083335</x:v>
      </x:c>
      <x:c r="E298" s="2" t="str">
        <x:v>/peoples/evenki.html</x:v>
      </x:c>
      <x:c r="F298" s="2"/>
      <x:c r="G298" s="2" t="str">
        <x:v>mobile</x:v>
      </x:c>
      <x:c r="H298" s="2" t="str">
        <x:v>iOS</x:v>
      </x:c>
      <x:c r="I298" s="2" t="str">
        <x:v>Safari</x:v>
      </x:c>
      <x:c r="J298" s="6" t="n">
        <x:v>887</x:v>
      </x:c>
      <x:c r="K298" s="6" t="n">
        <x:v>5</x:v>
      </x:c>
      <x:c r="L298" s="7" t="b">
        <x:v>1</x:v>
      </x:c>
    </x:row>
    <x:row r="299" ht="23" customHeight="1">
      <x:c r="A299" s="2" t="str">
        <x:v>e26e6d8e-be48-4004-9d6c-f12f21c073c0</x:v>
      </x:c>
      <x:c r="B299" s="2" t="str">
        <x:v>8a6ad154-cfd1-450b-9086-aefa181e7cd1</x:v>
      </x:c>
      <x:c r="C299" s="4" t="n">
        <x:v>46120.33820880787</x:v>
      </x:c>
      <x:c r="D299" s="4" t="n">
        <x:v>46120.3384171412</x:v>
      </x:c>
      <x:c r="E299" s="2" t="str">
        <x:v>/</x:v>
      </x:c>
      <x:c r="F299" s="2"/>
      <x:c r="G299" s="2" t="str">
        <x:v>desktop</x:v>
      </x:c>
      <x:c r="H299" s="2" t="str">
        <x:v>Windows</x:v>
      </x:c>
      <x:c r="I299" s="2" t="str">
        <x:v>Chrome</x:v>
      </x:c>
      <x:c r="J299" s="6" t="n">
        <x:v>18</x:v>
      </x:c>
      <x:c r="K299" s="6" t="n">
        <x:v>1</x:v>
      </x:c>
      <x:c r="L299" s="7" t="b">
        <x:v>0</x:v>
      </x:c>
    </x:row>
    <x:row r="300" ht="23" customHeight="1">
      <x:c r="A300" s="2" t="str">
        <x:v>b4eb2d31-3551-4f65-9d76-3eefbe198f4b</x:v>
      </x:c>
      <x:c r="B300" s="2" t="str">
        <x:v>f6134490-025a-48ad-8f42-ae1a0db6e8fb</x:v>
      </x:c>
      <x:c r="C300" s="4" t="n">
        <x:v>46120.356211770835</x:v>
      </x:c>
      <x:c r="D300" s="4" t="n">
        <x:v>46120.36535528935</x:v>
      </x:c>
      <x:c r="E300" s="2" t="str">
        <x:v>/index.html#atlas</x:v>
      </x:c>
      <x:c r="F300" s="2"/>
      <x:c r="G300" s="2" t="str">
        <x:v>mobile</x:v>
      </x:c>
      <x:c r="H300" s="2" t="str">
        <x:v>Android</x:v>
      </x:c>
      <x:c r="I300" s="2" t="str">
        <x:v>Chrome</x:v>
      </x:c>
      <x:c r="J300" s="6" t="n">
        <x:v>790</x:v>
      </x:c>
      <x:c r="K300" s="6" t="n">
        <x:v>4</x:v>
      </x:c>
      <x:c r="L300" s="7" t="b">
        <x:v>0</x:v>
      </x:c>
    </x:row>
    <x:row r="301" ht="23" customHeight="1">
      <x:c r="A301" s="2" t="str">
        <x:v>c9244bb8-cab4-4775-ae90-89a1b72dda50</x:v>
      </x:c>
      <x:c r="B301" s="2" t="str">
        <x:v>d8b0bdde-71b5-4ba1-aa52-086ae0cbdbf7</x:v>
      </x:c>
      <x:c r="C301" s="4" t="n">
        <x:v>46120.36544994213</x:v>
      </x:c>
      <x:c r="D301" s="4" t="n">
        <x:v>46120.3657740162</x:v>
      </x:c>
      <x:c r="E301" s="2" t="str">
        <x:v>/</x:v>
      </x:c>
      <x:c r="F301" s="2" t="str">
        <x:v>https://t.me/</x:v>
      </x:c>
      <x:c r="G301" s="2" t="str">
        <x:v>desktop</x:v>
      </x:c>
      <x:c r="H301" s="2" t="str">
        <x:v>Windows</x:v>
      </x:c>
      <x:c r="I301" s="2" t="str">
        <x:v>Chrome</x:v>
      </x:c>
      <x:c r="J301" s="6" t="n">
        <x:v>28</x:v>
      </x:c>
      <x:c r="K301" s="6" t="n">
        <x:v>1</x:v>
      </x:c>
      <x:c r="L301" s="7" t="b">
        <x:v>1</x:v>
      </x:c>
    </x:row>
    <x:row r="302" ht="23" customHeight="1">
      <x:c r="A302" s="2" t="str">
        <x:v>b89081c8-f25f-4353-b132-fa31583bb11a</x:v>
      </x:c>
      <x:c r="B302" s="2" t="str">
        <x:v>7856353d-d809-4381-a52c-f84ed479733f</x:v>
      </x:c>
      <x:c r="C302" s="4" t="n">
        <x:v>46120.37042304398</x:v>
      </x:c>
      <x:c r="D302" s="4" t="n">
        <x:v>46120.37496008102</x:v>
      </x:c>
      <x:c r="E302" s="2" t="str">
        <x:v>/quiz.html</x:v>
      </x:c>
      <x:c r="F302" s="2" t="str">
        <x:v>https://yandex.ru/</x:v>
      </x:c>
      <x:c r="G302" s="2" t="str">
        <x:v>mobile</x:v>
      </x:c>
      <x:c r="H302" s="2" t="str">
        <x:v>Android</x:v>
      </x:c>
      <x:c r="I302" s="2" t="str">
        <x:v>Chrome</x:v>
      </x:c>
      <x:c r="J302" s="6" t="n">
        <x:v>392</x:v>
      </x:c>
      <x:c r="K302" s="6" t="n">
        <x:v>9</x:v>
      </x:c>
      <x:c r="L302" s="7" t="b">
        <x:v>1</x:v>
      </x:c>
    </x:row>
    <x:row r="303" ht="23" customHeight="1">
      <x:c r="A303" s="2" t="str">
        <x:v>0e5826fe-d459-48df-8b3c-989c39be2446</x:v>
      </x:c>
      <x:c r="B303" s="2" t="str">
        <x:v>a0928a61-ae37-48e5-b733-f5d4d781d45b</x:v>
      </x:c>
      <x:c r="C303" s="4" t="n">
        <x:v>46120.38183327546</x:v>
      </x:c>
      <x:c r="D303" s="4" t="n">
        <x:v>46120.384738368055</x:v>
      </x:c>
      <x:c r="E303" s="2" t="str">
        <x:v>/</x:v>
      </x:c>
      <x:c r="F303" s="2" t="str">
        <x:v>https://vk.com/</x:v>
      </x:c>
      <x:c r="G303" s="2" t="str">
        <x:v>mobile</x:v>
      </x:c>
      <x:c r="H303" s="2" t="str">
        <x:v>Android</x:v>
      </x:c>
      <x:c r="I303" s="2" t="str">
        <x:v>Samsung Internet</x:v>
      </x:c>
      <x:c r="J303" s="6" t="n">
        <x:v>251</x:v>
      </x:c>
      <x:c r="K303" s="6" t="n">
        <x:v>2</x:v>
      </x:c>
      <x:c r="L303" s="7" t="b">
        <x:v>1</x:v>
      </x:c>
    </x:row>
    <x:row r="304" ht="23" customHeight="1">
      <x:c r="A304" s="2" t="str">
        <x:v>933c8038-0f1a-48fa-acce-87670b1cd3f9</x:v>
      </x:c>
      <x:c r="B304" s="2" t="str">
        <x:v>73e91223-3a52-4438-8a6d-1dca69511446</x:v>
      </x:c>
      <x:c r="C304" s="4" t="n">
        <x:v>46120.40176201389</x:v>
      </x:c>
      <x:c r="D304" s="4" t="n">
        <x:v>46120.40508377315</x:v>
      </x:c>
      <x:c r="E304" s="2" t="str">
        <x:v>/</x:v>
      </x:c>
      <x:c r="F304" s="2" t="str">
        <x:v>https://t.me/</x:v>
      </x:c>
      <x:c r="G304" s="2" t="str">
        <x:v>desktop</x:v>
      </x:c>
      <x:c r="H304" s="2" t="str">
        <x:v>Windows</x:v>
      </x:c>
      <x:c r="I304" s="2" t="str">
        <x:v>Chrome</x:v>
      </x:c>
      <x:c r="J304" s="6" t="n">
        <x:v>287</x:v>
      </x:c>
      <x:c r="K304" s="6" t="n">
        <x:v>3</x:v>
      </x:c>
      <x:c r="L304" s="7" t="b">
        <x:v>1</x:v>
      </x:c>
    </x:row>
    <x:row r="305" ht="23" customHeight="1">
      <x:c r="A305" s="2" t="str">
        <x:v>6733a30f-8837-4260-8c66-76ac4578439d</x:v>
      </x:c>
      <x:c r="B305" s="2" t="str">
        <x:v>54be8949-669b-4a77-aa42-d0ba47d3e880</x:v>
      </x:c>
      <x:c r="C305" s="4" t="n">
        <x:v>46120.40462649306</x:v>
      </x:c>
      <x:c r="D305" s="4" t="n">
        <x:v>46120.40702232639</x:v>
      </x:c>
      <x:c r="E305" s="2" t="str">
        <x:v>/index.html#atlas</x:v>
      </x:c>
      <x:c r="F305" s="2" t="str">
        <x:v>https://t.me/</x:v>
      </x:c>
      <x:c r="G305" s="2" t="str">
        <x:v>mobile</x:v>
      </x:c>
      <x:c r="H305" s="2" t="str">
        <x:v>Android</x:v>
      </x:c>
      <x:c r="I305" s="2" t="str">
        <x:v>Chrome</x:v>
      </x:c>
      <x:c r="J305" s="6" t="n">
        <x:v>207</x:v>
      </x:c>
      <x:c r="K305" s="6" t="n">
        <x:v>2</x:v>
      </x:c>
      <x:c r="L305" s="7" t="b">
        <x:v>1</x:v>
      </x:c>
    </x:row>
    <x:row r="306" ht="23" customHeight="1">
      <x:c r="A306" s="2" t="str">
        <x:v>57add835-410b-4391-9320-a4e4df58f082</x:v>
      </x:c>
      <x:c r="B306" s="2" t="str">
        <x:v>86ccbf92-2a70-4f76-97e1-d1b0c34f8eee</x:v>
      </x:c>
      <x:c r="C306" s="4" t="n">
        <x:v>46120.43314994213</x:v>
      </x:c>
      <x:c r="D306" s="4" t="n">
        <x:v>46120.434816608795</x:v>
      </x:c>
      <x:c r="E306" s="2" t="str">
        <x:v>/</x:v>
      </x:c>
      <x:c r="F306" s="2" t="str">
        <x:v>https://yandex.ru/</x:v>
      </x:c>
      <x:c r="G306" s="2" t="str">
        <x:v>mobile</x:v>
      </x:c>
      <x:c r="H306" s="2" t="str">
        <x:v>iOS</x:v>
      </x:c>
      <x:c r="I306" s="2" t="str">
        <x:v>Safari</x:v>
      </x:c>
      <x:c r="J306" s="6" t="n">
        <x:v>144</x:v>
      </x:c>
      <x:c r="K306" s="6" t="n">
        <x:v>4</x:v>
      </x:c>
      <x:c r="L306" s="7" t="b">
        <x:v>0</x:v>
      </x:c>
    </x:row>
    <x:row r="307" ht="23" customHeight="1">
      <x:c r="A307" s="2" t="str">
        <x:v>dac309ad-dec1-43df-a42f-29436f73bbad</x:v>
      </x:c>
      <x:c r="B307" s="2" t="str">
        <x:v>3ed2cd5e-928b-4857-9b8e-40ff626f4793</x:v>
      </x:c>
      <x:c r="C307" s="4" t="n">
        <x:v>46120.43969283565</x:v>
      </x:c>
      <x:c r="D307" s="4" t="n">
        <x:v>46120.44108172454</x:v>
      </x:c>
      <x:c r="E307" s="2" t="str">
        <x:v>/</x:v>
      </x:c>
      <x:c r="F307" s="2" t="str">
        <x:v>https://yandex.ru/</x:v>
      </x:c>
      <x:c r="G307" s="2" t="str">
        <x:v>tablet</x:v>
      </x:c>
      <x:c r="H307" s="2" t="str">
        <x:v>iOS</x:v>
      </x:c>
      <x:c r="I307" s="2" t="str">
        <x:v>Safari</x:v>
      </x:c>
      <x:c r="J307" s="6" t="n">
        <x:v>120</x:v>
      </x:c>
      <x:c r="K307" s="6" t="n">
        <x:v>5</x:v>
      </x:c>
      <x:c r="L307" s="7" t="b">
        <x:v>1</x:v>
      </x:c>
    </x:row>
    <x:row r="308" ht="23" customHeight="1">
      <x:c r="A308" s="2" t="str">
        <x:v>cfe5b07e-01a5-47d7-95da-0ad952bef660</x:v>
      </x:c>
      <x:c r="B308" s="2" t="str">
        <x:v>8f187cfb-12b2-425e-9376-9481ee59c732</x:v>
      </x:c>
      <x:c r="C308" s="4" t="n">
        <x:v>46120.455208506944</x:v>
      </x:c>
      <x:c r="D308" s="4" t="n">
        <x:v>46120.45865758102</x:v>
      </x:c>
      <x:c r="E308" s="2" t="str">
        <x:v>/index.html#atlas</x:v>
      </x:c>
      <x:c r="F308" s="2" t="str">
        <x:v>https://t.me/</x:v>
      </x:c>
      <x:c r="G308" s="2" t="str">
        <x:v>mobile</x:v>
      </x:c>
      <x:c r="H308" s="2" t="str">
        <x:v>Android</x:v>
      </x:c>
      <x:c r="I308" s="2" t="str">
        <x:v>Chrome</x:v>
      </x:c>
      <x:c r="J308" s="6" t="n">
        <x:v>298</x:v>
      </x:c>
      <x:c r="K308" s="6" t="n">
        <x:v>2</x:v>
      </x:c>
      <x:c r="L308" s="7" t="b">
        <x:v>1</x:v>
      </x:c>
    </x:row>
    <x:row r="309" ht="23" customHeight="1">
      <x:c r="A309" s="2" t="str">
        <x:v>03791a5e-b1b3-4f60-906f-0309b7d96070</x:v>
      </x:c>
      <x:c r="B309" s="2" t="str">
        <x:v>13997a43-1246-4128-89b6-43d055408af8</x:v>
      </x:c>
      <x:c r="C309" s="4" t="n">
        <x:v>46120.46552482639</x:v>
      </x:c>
      <x:c r="D309" s="4" t="n">
        <x:v>46120.46581417824</x:v>
      </x:c>
      <x:c r="E309" s="2" t="str">
        <x:v>/index.html#atlas</x:v>
      </x:c>
      <x:c r="F309" s="2" t="str">
        <x:v>https://www.google.com/</x:v>
      </x:c>
      <x:c r="G309" s="2" t="str">
        <x:v>desktop</x:v>
      </x:c>
      <x:c r="H309" s="2" t="str">
        <x:v>Windows</x:v>
      </x:c>
      <x:c r="I309" s="2" t="str">
        <x:v>Edge</x:v>
      </x:c>
      <x:c r="J309" s="6" t="n">
        <x:v>25</x:v>
      </x:c>
      <x:c r="K309" s="6" t="n">
        <x:v>1</x:v>
      </x:c>
      <x:c r="L309" s="7" t="b">
        <x:v>1</x:v>
      </x:c>
    </x:row>
    <x:row r="310" ht="23" customHeight="1">
      <x:c r="A310" s="2" t="str">
        <x:v>d6ce38f7-d668-44cc-80ba-fa91777ab7b4</x:v>
      </x:c>
      <x:c r="B310" s="2" t="str">
        <x:v>cc77eb7c-ef16-44ee-9264-0055810b1c55</x:v>
      </x:c>
      <x:c r="C310" s="4" t="n">
        <x:v>46120.47274208334</x:v>
      </x:c>
      <x:c r="D310" s="4" t="n">
        <x:v>46120.48923513889</x:v>
      </x:c>
      <x:c r="E310" s="2" t="str">
        <x:v>/peoples/aleuts.html</x:v>
      </x:c>
      <x:c r="F310" s="2" t="str">
        <x:v>https://t.me/</x:v>
      </x:c>
      <x:c r="G310" s="2" t="str">
        <x:v>mobile</x:v>
      </x:c>
      <x:c r="H310" s="2" t="str">
        <x:v>Android</x:v>
      </x:c>
      <x:c r="I310" s="2" t="str">
        <x:v>Chrome</x:v>
      </x:c>
      <x:c r="J310" s="6" t="n">
        <x:v>1425</x:v>
      </x:c>
      <x:c r="K310" s="6" t="n">
        <x:v>8</x:v>
      </x:c>
      <x:c r="L310" s="7" t="b">
        <x:v>0</x:v>
      </x:c>
    </x:row>
    <x:row r="311" ht="23" customHeight="1">
      <x:c r="A311" s="2" t="str">
        <x:v>294fc45b-035f-4a0a-ba87-6989cf5b81fd</x:v>
      </x:c>
      <x:c r="B311" s="2" t="str">
        <x:v>c2c128ec-b4fc-43a1-9073-38443a7e8b07</x:v>
      </x:c>
      <x:c r="C311" s="4" t="n">
        <x:v>46121.001954988424</x:v>
      </x:c>
      <x:c r="D311" s="4" t="n">
        <x:v>46121.00217489583</x:v>
      </x:c>
      <x:c r="E311" s="2" t="str">
        <x:v>/</x:v>
      </x:c>
      <x:c r="F311" s="2" t="str">
        <x:v>https://vk.com/</x:v>
      </x:c>
      <x:c r="G311" s="2" t="str">
        <x:v>mobile</x:v>
      </x:c>
      <x:c r="H311" s="2" t="str">
        <x:v>iOS</x:v>
      </x:c>
      <x:c r="I311" s="2" t="str">
        <x:v>Safari</x:v>
      </x:c>
      <x:c r="J311" s="6" t="n">
        <x:v>19</x:v>
      </x:c>
      <x:c r="K311" s="6" t="n">
        <x:v>1</x:v>
      </x:c>
      <x:c r="L311" s="7" t="b">
        <x:v>1</x:v>
      </x:c>
    </x:row>
    <x:row r="312" ht="23" customHeight="1">
      <x:c r="A312" s="2" t="str">
        <x:v>cdbc3b03-8590-4e62-b3bf-5beca91659cb</x:v>
      </x:c>
      <x:c r="B312" s="2" t="str">
        <x:v>c2c128ec-b4fc-43a1-9073-38443a7e8b07</x:v>
      </x:c>
      <x:c r="C312" s="4" t="n">
        <x:v>46121.01209261574</x:v>
      </x:c>
      <x:c r="D312" s="4" t="n">
        <x:v>46121.012219930555</x:v>
      </x:c>
      <x:c r="E312" s="2" t="str">
        <x:v>/quiz.html</x:v>
      </x:c>
      <x:c r="F312" s="2" t="str">
        <x:v>https://t.me/</x:v>
      </x:c>
      <x:c r="G312" s="2" t="str">
        <x:v>mobile</x:v>
      </x:c>
      <x:c r="H312" s="2" t="str">
        <x:v>iOS</x:v>
      </x:c>
      <x:c r="I312" s="2" t="str">
        <x:v>Safari</x:v>
      </x:c>
      <x:c r="J312" s="6" t="n">
        <x:v>11</x:v>
      </x:c>
      <x:c r="K312" s="6" t="n">
        <x:v>1</x:v>
      </x:c>
      <x:c r="L312" s="7" t="b">
        <x:v>0</x:v>
      </x:c>
    </x:row>
    <x:row r="313" ht="23" customHeight="1">
      <x:c r="A313" s="2" t="str">
        <x:v>1610b873-a082-4a92-9c02-45644f8782b4</x:v>
      </x:c>
      <x:c r="B313" s="2" t="str">
        <x:v>ab63d17b-0340-428a-9b0c-ac03d6d80755</x:v>
      </x:c>
      <x:c r="C313" s="4" t="n">
        <x:v>46121.05414290509</x:v>
      </x:c>
      <x:c r="D313" s="4" t="n">
        <x:v>46121.05788133102</x:v>
      </x:c>
      <x:c r="E313" s="2" t="str">
        <x:v>/</x:v>
      </x:c>
      <x:c r="F313" s="2"/>
      <x:c r="G313" s="2" t="str">
        <x:v>desktop</x:v>
      </x:c>
      <x:c r="H313" s="2" t="str">
        <x:v>macOS</x:v>
      </x:c>
      <x:c r="I313" s="2" t="str">
        <x:v>Chrome</x:v>
      </x:c>
      <x:c r="J313" s="6" t="n">
        <x:v>323</x:v>
      </x:c>
      <x:c r="K313" s="6" t="n">
        <x:v>2</x:v>
      </x:c>
      <x:c r="L313" s="7" t="b">
        <x:v>1</x:v>
      </x:c>
    </x:row>
    <x:row r="314" ht="23" customHeight="1">
      <x:c r="A314" s="2" t="str">
        <x:v>9364d9ba-d0a7-4d90-9208-55bcd2b73b73</x:v>
      </x:c>
      <x:c r="B314" s="2" t="str">
        <x:v>206b69e4-04f6-4db6-99ca-dc3d823b01fb</x:v>
      </x:c>
      <x:c r="C314" s="4" t="n">
        <x:v>46121.075747916664</x:v>
      </x:c>
      <x:c r="D314" s="4" t="n">
        <x:v>46121.07806273148</x:v>
      </x:c>
      <x:c r="E314" s="2" t="str">
        <x:v>/</x:v>
      </x:c>
      <x:c r="F314" s="2"/>
      <x:c r="G314" s="2" t="str">
        <x:v>mobile</x:v>
      </x:c>
      <x:c r="H314" s="2" t="str">
        <x:v>Android</x:v>
      </x:c>
      <x:c r="I314" s="2" t="str">
        <x:v>Chrome</x:v>
      </x:c>
      <x:c r="J314" s="6" t="n">
        <x:v>200</x:v>
      </x:c>
      <x:c r="K314" s="6" t="n">
        <x:v>3</x:v>
      </x:c>
      <x:c r="L314" s="7" t="b">
        <x:v>1</x:v>
      </x:c>
    </x:row>
    <x:row r="315" ht="23" customHeight="1">
      <x:c r="A315" s="2" t="str">
        <x:v>d8c35989-6452-40c7-a7ee-5894f01ae187</x:v>
      </x:c>
      <x:c r="B315" s="2" t="str">
        <x:v>a7d10041-b9e2-477a-b48c-874e9350f59f</x:v>
      </x:c>
      <x:c r="C315" s="4" t="n">
        <x:v>46121.111194351855</x:v>
      </x:c>
      <x:c r="D315" s="4" t="n">
        <x:v>46121.11463185185</x:v>
      </x:c>
      <x:c r="E315" s="2" t="str">
        <x:v>/</x:v>
      </x:c>
      <x:c r="F315" s="2" t="str">
        <x:v>https://yandex.ru/</x:v>
      </x:c>
      <x:c r="G315" s="2" t="str">
        <x:v>mobile</x:v>
      </x:c>
      <x:c r="H315" s="2" t="str">
        <x:v>iOS</x:v>
      </x:c>
      <x:c r="I315" s="2" t="str">
        <x:v>Safari</x:v>
      </x:c>
      <x:c r="J315" s="6" t="n">
        <x:v>297</x:v>
      </x:c>
      <x:c r="K315" s="6" t="n">
        <x:v>2</x:v>
      </x:c>
      <x:c r="L315" s="7" t="b">
        <x:v>1</x:v>
      </x:c>
    </x:row>
    <x:row r="316" ht="23" customHeight="1">
      <x:c r="A316" s="2" t="str">
        <x:v>09f8a093-63d9-4485-a79d-2d811c0fc026</x:v>
      </x:c>
      <x:c r="B316" s="2" t="str">
        <x:v>0731954d-bd49-4738-9100-4cf687b74d99</x:v>
      </x:c>
      <x:c r="C316" s="4" t="n">
        <x:v>46121.113411701386</x:v>
      </x:c>
      <x:c r="D316" s="4" t="n">
        <x:v>46121.13167559028</x:v>
      </x:c>
      <x:c r="E316" s="2" t="str">
        <x:v>/peoples/kamchadals.html</x:v>
      </x:c>
      <x:c r="F316" s="2" t="str">
        <x:v>https://t.me/</x:v>
      </x:c>
      <x:c r="G316" s="2" t="str">
        <x:v>mobile</x:v>
      </x:c>
      <x:c r="H316" s="2" t="str">
        <x:v>Android</x:v>
      </x:c>
      <x:c r="I316" s="2" t="str">
        <x:v>Samsung Internet</x:v>
      </x:c>
      <x:c r="J316" s="6" t="n">
        <x:v>1578</x:v>
      </x:c>
      <x:c r="K316" s="6" t="n">
        <x:v>9</x:v>
      </x:c>
      <x:c r="L316" s="7" t="b">
        <x:v>1</x:v>
      </x:c>
    </x:row>
    <x:row r="317" ht="23" customHeight="1">
      <x:c r="A317" s="2" t="str">
        <x:v>03dd1663-ae07-431d-ac1d-cdb6dad989b6</x:v>
      </x:c>
      <x:c r="B317" s="2" t="str">
        <x:v>ba4595cc-cb4e-404f-8844-7835ca29cc02</x:v>
      </x:c>
      <x:c r="C317" s="4" t="n">
        <x:v>46121.11732078704</x:v>
      </x:c>
      <x:c r="D317" s="4" t="n">
        <x:v>46121.11743652778</x:v>
      </x:c>
      <x:c r="E317" s="2" t="str">
        <x:v>/</x:v>
      </x:c>
      <x:c r="F317" s="2" t="str">
        <x:v>https://vk.com/</x:v>
      </x:c>
      <x:c r="G317" s="2" t="str">
        <x:v>mobile</x:v>
      </x:c>
      <x:c r="H317" s="2" t="str">
        <x:v>iOS</x:v>
      </x:c>
      <x:c r="I317" s="2" t="str">
        <x:v>Safari</x:v>
      </x:c>
      <x:c r="J317" s="6" t="n">
        <x:v>10</x:v>
      </x:c>
      <x:c r="K317" s="6" t="n">
        <x:v>1</x:v>
      </x:c>
      <x:c r="L317" s="7" t="b">
        <x:v>1</x:v>
      </x:c>
    </x:row>
    <x:row r="318" ht="23" customHeight="1">
      <x:c r="A318" s="2" t="str">
        <x:v>c1ccf701-9321-4b3c-b2fc-842abd01d94e</x:v>
      </x:c>
      <x:c r="B318" s="2" t="str">
        <x:v>d9356652-9312-4c8b-a468-2cca22c37d37</x:v>
      </x:c>
      <x:c r="C318" s="4" t="n">
        <x:v>46121.133278912035</x:v>
      </x:c>
      <x:c r="D318" s="4" t="n">
        <x:v>46121.13911224537</x:v>
      </x:c>
      <x:c r="E318" s="2" t="str">
        <x:v>/</x:v>
      </x:c>
      <x:c r="F318" s="2" t="str">
        <x:v>https://t.me/</x:v>
      </x:c>
      <x:c r="G318" s="2" t="str">
        <x:v>desktop</x:v>
      </x:c>
      <x:c r="H318" s="2" t="str">
        <x:v>macOS</x:v>
      </x:c>
      <x:c r="I318" s="2" t="str">
        <x:v>Chrome</x:v>
      </x:c>
      <x:c r="J318" s="6" t="n">
        <x:v>504</x:v>
      </x:c>
      <x:c r="K318" s="6" t="n">
        <x:v>4</x:v>
      </x:c>
      <x:c r="L318" s="7" t="b">
        <x:v>1</x:v>
      </x:c>
    </x:row>
    <x:row r="319" ht="23" customHeight="1">
      <x:c r="A319" s="2" t="str">
        <x:v>02d4eee1-00d0-4a3c-a977-9c2ef9468ac4</x:v>
      </x:c>
      <x:c r="B319" s="2" t="str">
        <x:v>1273c045-094b-47d6-93b7-a37b2fbda1fa</x:v>
      </x:c>
      <x:c r="C319" s="4" t="n">
        <x:v>46121.135080844906</x:v>
      </x:c>
      <x:c r="D319" s="4" t="n">
        <x:v>46121.148032233796</x:v>
      </x:c>
      <x:c r="E319" s="2" t="str">
        <x:v>/</x:v>
      </x:c>
      <x:c r="F319" s="2"/>
      <x:c r="G319" s="2" t="str">
        <x:v>desktop</x:v>
      </x:c>
      <x:c r="H319" s="2" t="str">
        <x:v>macOS</x:v>
      </x:c>
      <x:c r="I319" s="2" t="str">
        <x:v>Chrome</x:v>
      </x:c>
      <x:c r="J319" s="6" t="n">
        <x:v>1119</x:v>
      </x:c>
      <x:c r="K319" s="6" t="n">
        <x:v>9</x:v>
      </x:c>
      <x:c r="L319" s="7" t="b">
        <x:v>1</x:v>
      </x:c>
    </x:row>
    <x:row r="320" ht="23" customHeight="1">
      <x:c r="A320" s="2" t="str">
        <x:v>2d335fc8-742c-4038-8e01-631bd5303306</x:v>
      </x:c>
      <x:c r="B320" s="2" t="str">
        <x:v>8f20e816-9926-43c4-a219-85eb29ac7668</x:v>
      </x:c>
      <x:c r="C320" s="4" t="n">
        <x:v>46121.158078125</x:v>
      </x:c>
      <x:c r="D320" s="4" t="n">
        <x:v>46121.15925868056</x:v>
      </x:c>
      <x:c r="E320" s="2" t="str">
        <x:v>/</x:v>
      </x:c>
      <x:c r="F320" s="2"/>
      <x:c r="G320" s="2" t="str">
        <x:v>mobile</x:v>
      </x:c>
      <x:c r="H320" s="2" t="str">
        <x:v>Android</x:v>
      </x:c>
      <x:c r="I320" s="2" t="str">
        <x:v>Chrome</x:v>
      </x:c>
      <x:c r="J320" s="6" t="n">
        <x:v>102</x:v>
      </x:c>
      <x:c r="K320" s="6" t="n">
        <x:v>3</x:v>
      </x:c>
      <x:c r="L320" s="7" t="b">
        <x:v>1</x:v>
      </x:c>
    </x:row>
    <x:row r="321" ht="23" customHeight="1">
      <x:c r="A321" s="2" t="str">
        <x:v>750616a7-85ee-4d4f-8244-85ed9a507073</x:v>
      </x:c>
      <x:c r="B321" s="2" t="str">
        <x:v>2adb3d57-d371-490e-a754-2ecce1f191ae</x:v>
      </x:c>
      <x:c r="C321" s="4" t="n">
        <x:v>46121.167085520836</x:v>
      </x:c>
      <x:c r="D321" s="4" t="n">
        <x:v>46121.16804616898</x:v>
      </x:c>
      <x:c r="E321" s="2" t="str">
        <x:v>/</x:v>
      </x:c>
      <x:c r="F321" s="2"/>
      <x:c r="G321" s="2" t="str">
        <x:v>mobile</x:v>
      </x:c>
      <x:c r="H321" s="2" t="str">
        <x:v>Android</x:v>
      </x:c>
      <x:c r="I321" s="2" t="str">
        <x:v>Yandex</x:v>
      </x:c>
      <x:c r="J321" s="6" t="n">
        <x:v>83</x:v>
      </x:c>
      <x:c r="K321" s="6" t="n">
        <x:v>3</x:v>
      </x:c>
      <x:c r="L321" s="7" t="b">
        <x:v>1</x:v>
      </x:c>
    </x:row>
    <x:row r="322" ht="23" customHeight="1">
      <x:c r="A322" s="2" t="str">
        <x:v>a446e996-0868-4abc-b682-185380d7184e</x:v>
      </x:c>
      <x:c r="B322" s="2" t="str">
        <x:v>6e1e0e94-4349-4e10-802d-524343df999b</x:v>
      </x:c>
      <x:c r="C322" s="4" t="n">
        <x:v>46121.17140393519</x:v>
      </x:c>
      <x:c r="D322" s="4" t="n">
        <x:v>46121.17160069445</x:v>
      </x:c>
      <x:c r="E322" s="2" t="str">
        <x:v>/</x:v>
      </x:c>
      <x:c r="F322" s="2"/>
      <x:c r="G322" s="2" t="str">
        <x:v>mobile</x:v>
      </x:c>
      <x:c r="H322" s="2" t="str">
        <x:v>Android</x:v>
      </x:c>
      <x:c r="I322" s="2" t="str">
        <x:v>Yandex</x:v>
      </x:c>
      <x:c r="J322" s="6" t="n">
        <x:v>17</x:v>
      </x:c>
      <x:c r="K322" s="6" t="n">
        <x:v>1</x:v>
      </x:c>
      <x:c r="L322" s="7" t="b">
        <x:v>1</x:v>
      </x:c>
    </x:row>
    <x:row r="323" ht="23" customHeight="1">
      <x:c r="A323" s="2" t="str">
        <x:v>55c5108b-49d1-4d6f-917f-1189671aea51</x:v>
      </x:c>
      <x:c r="B323" s="2" t="str">
        <x:v>1fa9a0ab-771e-4401-aeca-9059817fda96</x:v>
      </x:c>
      <x:c r="C323" s="4" t="n">
        <x:v>46121.187002569444</x:v>
      </x:c>
      <x:c r="D323" s="4" t="n">
        <x:v>46121.190301180555</x:v>
      </x:c>
      <x:c r="E323" s="2" t="str">
        <x:v>/</x:v>
      </x:c>
      <x:c r="F323" s="2" t="str">
        <x:v>https://yandex.ru/</x:v>
      </x:c>
      <x:c r="G323" s="2" t="str">
        <x:v>mobile</x:v>
      </x:c>
      <x:c r="H323" s="2" t="str">
        <x:v>Android</x:v>
      </x:c>
      <x:c r="I323" s="2" t="str">
        <x:v>Chrome</x:v>
      </x:c>
      <x:c r="J323" s="6" t="n">
        <x:v>285</x:v>
      </x:c>
      <x:c r="K323" s="6" t="n">
        <x:v>4</x:v>
      </x:c>
      <x:c r="L323" s="7" t="b">
        <x:v>0</x:v>
      </x:c>
    </x:row>
    <x:row r="324" ht="23" customHeight="1">
      <x:c r="A324" s="2" t="str">
        <x:v>37cb7ba0-2971-4b79-a5d0-4d35b97ee0ff</x:v>
      </x:c>
      <x:c r="B324" s="2" t="str">
        <x:v>81e91499-2c00-45c4-ab71-30eaf1f58dc1</x:v>
      </x:c>
      <x:c r="C324" s="4" t="n">
        <x:v>46121.18726013889</x:v>
      </x:c>
      <x:c r="D324" s="4" t="n">
        <x:v>46121.19036199074</x:v>
      </x:c>
      <x:c r="E324" s="2" t="str">
        <x:v>/</x:v>
      </x:c>
      <x:c r="F324" s="2"/>
      <x:c r="G324" s="2" t="str">
        <x:v>mobile</x:v>
      </x:c>
      <x:c r="H324" s="2" t="str">
        <x:v>iOS</x:v>
      </x:c>
      <x:c r="I324" s="2" t="str">
        <x:v>Safari</x:v>
      </x:c>
      <x:c r="J324" s="6" t="n">
        <x:v>268</x:v>
      </x:c>
      <x:c r="K324" s="6" t="n">
        <x:v>4</x:v>
      </x:c>
      <x:c r="L324" s="7" t="b">
        <x:v>1</x:v>
      </x:c>
    </x:row>
    <x:row r="325" ht="23" customHeight="1">
      <x:c r="A325" s="2" t="str">
        <x:v>9a6f8517-1296-4312-9bb5-a21abe1dd20d</x:v>
      </x:c>
      <x:c r="B325" s="2" t="str">
        <x:v>78f27ecd-dde1-48c9-91bf-b67aebb6a11b</x:v>
      </x:c>
      <x:c r="C325" s="4" t="n">
        <x:v>46121.19223037037</x:v>
      </x:c>
      <x:c r="D325" s="4" t="n">
        <x:v>46121.19427898148</x:v>
      </x:c>
      <x:c r="E325" s="2" t="str">
        <x:v>/</x:v>
      </x:c>
      <x:c r="F325" s="2"/>
      <x:c r="G325" s="2" t="str">
        <x:v>desktop</x:v>
      </x:c>
      <x:c r="H325" s="2" t="str">
        <x:v>Windows</x:v>
      </x:c>
      <x:c r="I325" s="2" t="str">
        <x:v>Yandex</x:v>
      </x:c>
      <x:c r="J325" s="6" t="n">
        <x:v>177</x:v>
      </x:c>
      <x:c r="K325" s="6" t="n">
        <x:v>5</x:v>
      </x:c>
      <x:c r="L325" s="7" t="b">
        <x:v>0</x:v>
      </x:c>
    </x:row>
    <x:row r="326" ht="23" customHeight="1">
      <x:c r="A326" s="2" t="str">
        <x:v>e4423dc1-27e7-46e6-b7dd-67c56d58d6c9</x:v>
      </x:c>
      <x:c r="B326" s="2" t="str">
        <x:v>535d71db-0c64-4d31-b1ca-2651f6e2be79</x:v>
      </x:c>
      <x:c r="C326" s="4" t="n">
        <x:v>46121.19357740741</x:v>
      </x:c>
      <x:c r="D326" s="4" t="n">
        <x:v>46121.19384361111</x:v>
      </x:c>
      <x:c r="E326" s="2" t="str">
        <x:v>/</x:v>
      </x:c>
      <x:c r="F326" s="2" t="str">
        <x:v>https://t.me/</x:v>
      </x:c>
      <x:c r="G326" s="2" t="str">
        <x:v>desktop</x:v>
      </x:c>
      <x:c r="H326" s="2" t="str">
        <x:v>Windows</x:v>
      </x:c>
      <x:c r="I326" s="2" t="str">
        <x:v>Chrome</x:v>
      </x:c>
      <x:c r="J326" s="6" t="n">
        <x:v>23</x:v>
      </x:c>
      <x:c r="K326" s="6" t="n">
        <x:v>1</x:v>
      </x:c>
      <x:c r="L326" s="7" t="b">
        <x:v>0</x:v>
      </x:c>
    </x:row>
    <x:row r="327" ht="23" customHeight="1">
      <x:c r="A327" s="2" t="str">
        <x:v>4b7c88f4-9755-4ed2-b5e0-888c0264b358</x:v>
      </x:c>
      <x:c r="B327" s="2" t="str">
        <x:v>7e28d261-2134-4a1b-95ca-6d8f5f170a6d</x:v>
      </x:c>
      <x:c r="C327" s="4" t="n">
        <x:v>46121.20843663195</x:v>
      </x:c>
      <x:c r="D327" s="4" t="n">
        <x:v>46121.21094820602</x:v>
      </x:c>
      <x:c r="E327" s="2" t="str">
        <x:v>/</x:v>
      </x:c>
      <x:c r="F327" s="2"/>
      <x:c r="G327" s="2" t="str">
        <x:v>desktop</x:v>
      </x:c>
      <x:c r="H327" s="2" t="str">
        <x:v>Windows</x:v>
      </x:c>
      <x:c r="I327" s="2" t="str">
        <x:v>Chrome</x:v>
      </x:c>
      <x:c r="J327" s="6" t="n">
        <x:v>217</x:v>
      </x:c>
      <x:c r="K327" s="6" t="n">
        <x:v>4</x:v>
      </x:c>
      <x:c r="L327" s="7" t="b">
        <x:v>1</x:v>
      </x:c>
    </x:row>
    <x:row r="328" ht="23" customHeight="1">
      <x:c r="A328" s="2" t="str">
        <x:v>eab089f8-dea5-4fd6-a513-8a70b79b877f</x:v>
      </x:c>
      <x:c r="B328" s="2" t="str">
        <x:v>0a8d9db4-a0f4-45c1-8fd8-1454f6127089</x:v>
      </x:c>
      <x:c r="C328" s="4" t="n">
        <x:v>46121.23365405093</x:v>
      </x:c>
      <x:c r="D328" s="4" t="n">
        <x:v>46121.2340244213</x:v>
      </x:c>
      <x:c r="E328" s="2" t="str">
        <x:v>/index.html#atlas</x:v>
      </x:c>
      <x:c r="F328" s="2"/>
      <x:c r="G328" s="2" t="str">
        <x:v>mobile</x:v>
      </x:c>
      <x:c r="H328" s="2" t="str">
        <x:v>Android</x:v>
      </x:c>
      <x:c r="I328" s="2" t="str">
        <x:v>Chrome</x:v>
      </x:c>
      <x:c r="J328" s="6" t="n">
        <x:v>32</x:v>
      </x:c>
      <x:c r="K328" s="6" t="n">
        <x:v>1</x:v>
      </x:c>
      <x:c r="L328" s="7" t="b">
        <x:v>1</x:v>
      </x:c>
    </x:row>
    <x:row r="329" ht="23" customHeight="1">
      <x:c r="A329" s="2" t="str">
        <x:v>027c0d74-596c-492a-9004-b227357c2f2a</x:v>
      </x:c>
      <x:c r="B329" s="2" t="str">
        <x:v>ed9027d6-c62a-4328-965d-b04765b0e7d7</x:v>
      </x:c>
      <x:c r="C329" s="4" t="n">
        <x:v>46121.272742546294</x:v>
      </x:c>
      <x:c r="D329" s="4" t="n">
        <x:v>46121.273043472225</x:v>
      </x:c>
      <x:c r="E329" s="2" t="str">
        <x:v>/</x:v>
      </x:c>
      <x:c r="F329" s="2" t="str">
        <x:v>https://t.me/</x:v>
      </x:c>
      <x:c r="G329" s="2" t="str">
        <x:v>mobile</x:v>
      </x:c>
      <x:c r="H329" s="2" t="str">
        <x:v>Android</x:v>
      </x:c>
      <x:c r="I329" s="2" t="str">
        <x:v>Chrome</x:v>
      </x:c>
      <x:c r="J329" s="6" t="n">
        <x:v>26</x:v>
      </x:c>
      <x:c r="K329" s="6" t="n">
        <x:v>1</x:v>
      </x:c>
      <x:c r="L329" s="7" t="b">
        <x:v>0</x:v>
      </x:c>
    </x:row>
    <x:row r="330" ht="23" customHeight="1">
      <x:c r="A330" s="2" t="str">
        <x:v>28363378-d88e-4071-a6da-bc58172d60c7</x:v>
      </x:c>
      <x:c r="B330" s="2" t="str">
        <x:v>d51cadcd-8c6a-4e59-a208-360bef1cac87</x:v>
      </x:c>
      <x:c r="C330" s="4" t="n">
        <x:v>46121.27698109954</x:v>
      </x:c>
      <x:c r="D330" s="4" t="n">
        <x:v>46121.278670914355</x:v>
      </x:c>
      <x:c r="E330" s="2" t="str">
        <x:v>/index.html#atlas</x:v>
      </x:c>
      <x:c r="F330" s="2" t="str">
        <x:v>https://t.me/</x:v>
      </x:c>
      <x:c r="G330" s="2" t="str">
        <x:v>mobile</x:v>
      </x:c>
      <x:c r="H330" s="2" t="str">
        <x:v>iOS</x:v>
      </x:c>
      <x:c r="I330" s="2" t="str">
        <x:v>Safari</x:v>
      </x:c>
      <x:c r="J330" s="6" t="n">
        <x:v>146</x:v>
      </x:c>
      <x:c r="K330" s="6" t="n">
        <x:v>4</x:v>
      </x:c>
      <x:c r="L330" s="7" t="b">
        <x:v>1</x:v>
      </x:c>
    </x:row>
    <x:row r="331" ht="23" customHeight="1">
      <x:c r="A331" s="2" t="str">
        <x:v>8ac9676a-38a0-4cbc-b95b-f1c451832334</x:v>
      </x:c>
      <x:c r="B331" s="2" t="str">
        <x:v>a727531f-c5ad-4c75-bf72-246a4e223546</x:v>
      </x:c>
      <x:c r="C331" s="4" t="n">
        <x:v>46121.2772753588</x:v>
      </x:c>
      <x:c r="D331" s="4" t="n">
        <x:v>46121.28671980324</x:v>
      </x:c>
      <x:c r="E331" s="2" t="str">
        <x:v>/</x:v>
      </x:c>
      <x:c r="F331" s="2" t="str">
        <x:v>https://t.me/</x:v>
      </x:c>
      <x:c r="G331" s="2" t="str">
        <x:v>desktop</x:v>
      </x:c>
      <x:c r="H331" s="2" t="str">
        <x:v>Windows</x:v>
      </x:c>
      <x:c r="I331" s="2" t="str">
        <x:v>Firefox</x:v>
      </x:c>
      <x:c r="J331" s="6" t="n">
        <x:v>816</x:v>
      </x:c>
      <x:c r="K331" s="6" t="n">
        <x:v>5</x:v>
      </x:c>
      <x:c r="L331" s="7" t="b">
        <x:v>1</x:v>
      </x:c>
    </x:row>
    <x:row r="332" ht="23" customHeight="1">
      <x:c r="A332" s="2" t="str">
        <x:v>ef587c54-7360-44c3-adc5-64ca79a436e6</x:v>
      </x:c>
      <x:c r="B332" s="2" t="str">
        <x:v>54092b90-2e3a-4a57-a6e3-64106170f4e6</x:v>
      </x:c>
      <x:c r="C332" s="4" t="n">
        <x:v>46121.28466228009</x:v>
      </x:c>
      <x:c r="D332" s="4" t="n">
        <x:v>46121.28547246528</x:v>
      </x:c>
      <x:c r="E332" s="2" t="str">
        <x:v>/</x:v>
      </x:c>
      <x:c r="F332" s="2"/>
      <x:c r="G332" s="2" t="str">
        <x:v>mobile</x:v>
      </x:c>
      <x:c r="H332" s="2" t="str">
        <x:v>iOS</x:v>
      </x:c>
      <x:c r="I332" s="2" t="str">
        <x:v>Yandex</x:v>
      </x:c>
      <x:c r="J332" s="6" t="n">
        <x:v>70</x:v>
      </x:c>
      <x:c r="K332" s="6" t="n">
        <x:v>4</x:v>
      </x:c>
      <x:c r="L332" s="7" t="b">
        <x:v>1</x:v>
      </x:c>
    </x:row>
    <x:row r="333" ht="23" customHeight="1">
      <x:c r="A333" s="2" t="str">
        <x:v>d24546df-690c-4ac6-9bb0-e6af9538ba5b</x:v>
      </x:c>
      <x:c r="B333" s="2" t="str">
        <x:v>e171d52e-be37-4346-916a-f840ea45ea13</x:v>
      </x:c>
      <x:c r="C333" s="4" t="n">
        <x:v>46121.28970547453</x:v>
      </x:c>
      <x:c r="D333" s="4" t="n">
        <x:v>46121.29417306713</x:v>
      </x:c>
      <x:c r="E333" s="2" t="str">
        <x:v>/quiz.html</x:v>
      </x:c>
      <x:c r="F333" s="2"/>
      <x:c r="G333" s="2" t="str">
        <x:v>desktop</x:v>
      </x:c>
      <x:c r="H333" s="2" t="str">
        <x:v>Windows</x:v>
      </x:c>
      <x:c r="I333" s="2" t="str">
        <x:v>Yandex</x:v>
      </x:c>
      <x:c r="J333" s="6" t="n">
        <x:v>386</x:v>
      </x:c>
      <x:c r="K333" s="6" t="n">
        <x:v>4</x:v>
      </x:c>
      <x:c r="L333" s="7" t="b">
        <x:v>0</x:v>
      </x:c>
    </x:row>
    <x:row r="334" ht="23" customHeight="1">
      <x:c r="A334" s="2" t="str">
        <x:v>8a472034-70a6-4bd9-8757-b29b9257e109</x:v>
      </x:c>
      <x:c r="B334" s="2" t="str">
        <x:v>a57bfb7f-7da2-423f-814a-cda2e2834e27</x:v>
      </x:c>
      <x:c r="C334" s="4" t="n">
        <x:v>46121.32516543981</x:v>
      </x:c>
      <x:c r="D334" s="4" t="n">
        <x:v>46121.327538125</x:v>
      </x:c>
      <x:c r="E334" s="2" t="str">
        <x:v>/</x:v>
      </x:c>
      <x:c r="F334" s="2"/>
      <x:c r="G334" s="2" t="str">
        <x:v>desktop</x:v>
      </x:c>
      <x:c r="H334" s="2" t="str">
        <x:v>Windows</x:v>
      </x:c>
      <x:c r="I334" s="2" t="str">
        <x:v>Chrome</x:v>
      </x:c>
      <x:c r="J334" s="6" t="n">
        <x:v>205</x:v>
      </x:c>
      <x:c r="K334" s="6" t="n">
        <x:v>3</x:v>
      </x:c>
      <x:c r="L334" s="7" t="b">
        <x:v>1</x:v>
      </x:c>
    </x:row>
    <x:row r="335" ht="23" customHeight="1">
      <x:c r="A335" s="2" t="str">
        <x:v>d1b2f2a0-85c4-4ac3-acad-851cd0ab95c9</x:v>
      </x:c>
      <x:c r="B335" s="2" t="str">
        <x:v>1686a47f-08d4-48af-9783-9abebf116de4</x:v>
      </x:c>
      <x:c r="C335" s="4" t="n">
        <x:v>46121.37427101852</x:v>
      </x:c>
      <x:c r="D335" s="4" t="n">
        <x:v>46121.37461824074</x:v>
      </x:c>
      <x:c r="E335" s="2" t="str">
        <x:v>/</x:v>
      </x:c>
      <x:c r="F335" s="2" t="str">
        <x:v>https://www.google.com/</x:v>
      </x:c>
      <x:c r="G335" s="2" t="str">
        <x:v>mobile</x:v>
      </x:c>
      <x:c r="H335" s="2" t="str">
        <x:v>Android</x:v>
      </x:c>
      <x:c r="I335" s="2" t="str">
        <x:v>Chrome</x:v>
      </x:c>
      <x:c r="J335" s="6" t="n">
        <x:v>30</x:v>
      </x:c>
      <x:c r="K335" s="6" t="n">
        <x:v>1</x:v>
      </x:c>
      <x:c r="L335" s="7" t="b">
        <x:v>1</x:v>
      </x:c>
    </x:row>
    <x:row r="336" ht="23" customHeight="1">
      <x:c r="A336" s="2" t="str">
        <x:v>f2419d35-965d-429c-8a92-2cc60cb71785</x:v>
      </x:c>
      <x:c r="B336" s="2" t="str">
        <x:v>a51abd18-c743-470b-b072-931375eaa627</x:v>
      </x:c>
      <x:c r="C336" s="4" t="n">
        <x:v>46121.37748704861</x:v>
      </x:c>
      <x:c r="D336" s="4" t="n">
        <x:v>46121.3845472338</x:v>
      </x:c>
      <x:c r="E336" s="2" t="str">
        <x:v>/</x:v>
      </x:c>
      <x:c r="F336" s="2"/>
      <x:c r="G336" s="2" t="str">
        <x:v>mobile</x:v>
      </x:c>
      <x:c r="H336" s="2" t="str">
        <x:v>Android</x:v>
      </x:c>
      <x:c r="I336" s="2" t="str">
        <x:v>Chrome</x:v>
      </x:c>
      <x:c r="J336" s="6" t="n">
        <x:v>610</x:v>
      </x:c>
      <x:c r="K336" s="6" t="n">
        <x:v>7</x:v>
      </x:c>
      <x:c r="L336" s="7" t="b">
        <x:v>1</x:v>
      </x:c>
    </x:row>
    <x:row r="337" ht="23" customHeight="1">
      <x:c r="A337" s="2" t="str">
        <x:v>b6060df6-cccc-4e06-9524-78dfadbecef4</x:v>
      </x:c>
      <x:c r="B337" s="2" t="str">
        <x:v>622f2353-ebb6-4fc8-9228-9b18f3628d0a</x:v>
      </x:c>
      <x:c r="C337" s="4" t="n">
        <x:v>46121.37841858796</x:v>
      </x:c>
      <x:c r="D337" s="4" t="n">
        <x:v>46121.387365347226</x:v>
      </x:c>
      <x:c r="E337" s="2" t="str">
        <x:v>/index.html#atlas</x:v>
      </x:c>
      <x:c r="F337" s="2" t="str">
        <x:v>https://www.google.com/</x:v>
      </x:c>
      <x:c r="G337" s="2" t="str">
        <x:v>mobile</x:v>
      </x:c>
      <x:c r="H337" s="2" t="str">
        <x:v>iOS</x:v>
      </x:c>
      <x:c r="I337" s="2" t="str">
        <x:v>Safari</x:v>
      </x:c>
      <x:c r="J337" s="6" t="n">
        <x:v>773</x:v>
      </x:c>
      <x:c r="K337" s="6" t="n">
        <x:v>8</x:v>
      </x:c>
      <x:c r="L337" s="7" t="b">
        <x:v>0</x:v>
      </x:c>
    </x:row>
    <x:row r="338" ht="23" customHeight="1">
      <x:c r="A338" s="2" t="str">
        <x:v>fbc6e3af-c9bd-4325-b360-60fe9757ccd2</x:v>
      </x:c>
      <x:c r="B338" s="2" t="str">
        <x:v>d9356652-9312-4c8b-a468-2cca22c37d37</x:v>
      </x:c>
      <x:c r="C338" s="4" t="n">
        <x:v>46121.381878078704</x:v>
      </x:c>
      <x:c r="D338" s="4" t="n">
        <x:v>46121.3862530787</x:v>
      </x:c>
      <x:c r="E338" s="2" t="str">
        <x:v>/index.html#atlas</x:v>
      </x:c>
      <x:c r="F338" s="2"/>
      <x:c r="G338" s="2" t="str">
        <x:v>desktop</x:v>
      </x:c>
      <x:c r="H338" s="2" t="str">
        <x:v>macOS</x:v>
      </x:c>
      <x:c r="I338" s="2" t="str">
        <x:v>Chrome</x:v>
      </x:c>
      <x:c r="J338" s="6" t="n">
        <x:v>378</x:v>
      </x:c>
      <x:c r="K338" s="6" t="n">
        <x:v>7</x:v>
      </x:c>
      <x:c r="L338" s="7" t="b">
        <x:v>0</x:v>
      </x:c>
    </x:row>
    <x:row r="339" ht="23" customHeight="1">
      <x:c r="A339" s="2" t="str">
        <x:v>05bfb836-c640-49a4-95ff-742a0693586b</x:v>
      </x:c>
      <x:c r="B339" s="2" t="str">
        <x:v>14a48baf-fe05-46d2-84bd-64a7cc884c17</x:v>
      </x:c>
      <x:c r="C339" s="4" t="n">
        <x:v>46121.39648872685</x:v>
      </x:c>
      <x:c r="D339" s="4" t="n">
        <x:v>46121.398699375</x:v>
      </x:c>
      <x:c r="E339" s="2" t="str">
        <x:v>/</x:v>
      </x:c>
      <x:c r="F339" s="2"/>
      <x:c r="G339" s="2" t="str">
        <x:v>desktop</x:v>
      </x:c>
      <x:c r="H339" s="2" t="str">
        <x:v>Windows</x:v>
      </x:c>
      <x:c r="I339" s="2" t="str">
        <x:v>Chrome</x:v>
      </x:c>
      <x:c r="J339" s="6" t="n">
        <x:v>191</x:v>
      </x:c>
      <x:c r="K339" s="6" t="n">
        <x:v>5</x:v>
      </x:c>
      <x:c r="L339" s="7" t="b">
        <x:v>1</x:v>
      </x:c>
    </x:row>
    <x:row r="340" ht="23" customHeight="1">
      <x:c r="A340" s="2" t="str">
        <x:v>87fb0c6a-9d26-43f0-a027-ff642b5c2917</x:v>
      </x:c>
      <x:c r="B340" s="2" t="str">
        <x:v>b1c30e7f-25d6-40ce-a2fa-8c30acae0a21</x:v>
      </x:c>
      <x:c r="C340" s="4" t="n">
        <x:v>46121.39894584491</x:v>
      </x:c>
      <x:c r="D340" s="4" t="n">
        <x:v>46121.40217501157</x:v>
      </x:c>
      <x:c r="E340" s="2" t="str">
        <x:v>/peoples/orochi.html</x:v>
      </x:c>
      <x:c r="F340" s="2" t="str">
        <x:v>https://t.me/</x:v>
      </x:c>
      <x:c r="G340" s="2" t="str">
        <x:v>mobile</x:v>
      </x:c>
      <x:c r="H340" s="2" t="str">
        <x:v>iOS</x:v>
      </x:c>
      <x:c r="I340" s="2" t="str">
        <x:v>Safari</x:v>
      </x:c>
      <x:c r="J340" s="6" t="n">
        <x:v>279</x:v>
      </x:c>
      <x:c r="K340" s="6" t="n">
        <x:v>4</x:v>
      </x:c>
      <x:c r="L340" s="7" t="b">
        <x:v>0</x:v>
      </x:c>
    </x:row>
    <x:row r="341" ht="23" customHeight="1">
      <x:c r="A341" s="2" t="str">
        <x:v>05a0d8b9-3934-459a-a682-137453282069</x:v>
      </x:c>
      <x:c r="B341" s="2" t="str">
        <x:v>52daaefc-cf0f-4060-b247-28cd11e3c3ef</x:v>
      </x:c>
      <x:c r="C341" s="4" t="n">
        <x:v>46121.4134133912</x:v>
      </x:c>
      <x:c r="D341" s="4" t="n">
        <x:v>46121.41363329861</x:v>
      </x:c>
      <x:c r="E341" s="2" t="str">
        <x:v>/index.html#atlas</x:v>
      </x:c>
      <x:c r="F341" s="2"/>
      <x:c r="G341" s="2" t="str">
        <x:v>mobile</x:v>
      </x:c>
      <x:c r="H341" s="2" t="str">
        <x:v>Android</x:v>
      </x:c>
      <x:c r="I341" s="2" t="str">
        <x:v>Chrome</x:v>
      </x:c>
      <x:c r="J341" s="6" t="n">
        <x:v>19</x:v>
      </x:c>
      <x:c r="K341" s="6" t="n">
        <x:v>1</x:v>
      </x:c>
      <x:c r="L341" s="7" t="b">
        <x:v>0</x:v>
      </x:c>
    </x:row>
    <x:row r="342" ht="23" customHeight="1">
      <x:c r="A342" s="2" t="str">
        <x:v>be3573a4-b870-4d32-bf70-a958ba84d1dd</x:v>
      </x:c>
      <x:c r="B342" s="2" t="str">
        <x:v>e1573508-d4d7-46b2-a0e5-449429d976b9</x:v>
      </x:c>
      <x:c r="C342" s="4" t="n">
        <x:v>46121.414207222224</x:v>
      </x:c>
      <x:c r="D342" s="4" t="n">
        <x:v>46121.42009842592</x:v>
      </x:c>
      <x:c r="E342" s="2" t="str">
        <x:v>/quiz.html</x:v>
      </x:c>
      <x:c r="F342" s="2"/>
      <x:c r="G342" s="2" t="str">
        <x:v>mobile</x:v>
      </x:c>
      <x:c r="H342" s="2" t="str">
        <x:v>iOS</x:v>
      </x:c>
      <x:c r="I342" s="2" t="str">
        <x:v>Safari</x:v>
      </x:c>
      <x:c r="J342" s="6" t="n">
        <x:v>509</x:v>
      </x:c>
      <x:c r="K342" s="6" t="n">
        <x:v>4</x:v>
      </x:c>
      <x:c r="L342" s="7" t="b">
        <x:v>1</x:v>
      </x:c>
    </x:row>
    <x:row r="343" ht="23" customHeight="1">
      <x:c r="A343" s="2" t="str">
        <x:v>ba318ff8-9cea-4dfd-bb0a-e5b4781a5c09</x:v>
      </x:c>
      <x:c r="B343" s="2" t="str">
        <x:v>2c64ecfa-522c-4cbe-906b-b08d92a827d1</x:v>
      </x:c>
      <x:c r="C343" s="4" t="n">
        <x:v>46121.964515405096</x:v>
      </x:c>
      <x:c r="D343" s="4" t="n">
        <x:v>46121.96621679398</x:v>
      </x:c>
      <x:c r="E343" s="2" t="str">
        <x:v>/peoples/ulchi.html</x:v>
      </x:c>
      <x:c r="F343" s="2"/>
      <x:c r="G343" s="2" t="str">
        <x:v>mobile</x:v>
      </x:c>
      <x:c r="H343" s="2" t="str">
        <x:v>Android</x:v>
      </x:c>
      <x:c r="I343" s="2" t="str">
        <x:v>Chrome</x:v>
      </x:c>
      <x:c r="J343" s="6" t="n">
        <x:v>147</x:v>
      </x:c>
      <x:c r="K343" s="6" t="n">
        <x:v>2</x:v>
      </x:c>
      <x:c r="L343" s="7" t="b">
        <x:v>0</x:v>
      </x:c>
    </x:row>
    <x:row r="344" ht="23" customHeight="1">
      <x:c r="A344" s="2" t="str">
        <x:v>ece0070f-505e-4115-87da-95c10f81d50e</x:v>
      </x:c>
      <x:c r="B344" s="2" t="str">
        <x:v>222cec74-5f44-4255-932c-f443ec1896a0</x:v>
      </x:c>
      <x:c r="C344" s="4" t="n">
        <x:v>46122.05230358796</x:v>
      </x:c>
      <x:c r="D344" s="4" t="n">
        <x:v>46122.062963310185</x:v>
      </x:c>
      <x:c r="E344" s="2" t="str">
        <x:v>/</x:v>
      </x:c>
      <x:c r="F344" s="2" t="str">
        <x:v>https://t.me/</x:v>
      </x:c>
      <x:c r="G344" s="2" t="str">
        <x:v>desktop</x:v>
      </x:c>
      <x:c r="H344" s="2" t="str">
        <x:v>macOS</x:v>
      </x:c>
      <x:c r="I344" s="2" t="str">
        <x:v>Chrome</x:v>
      </x:c>
      <x:c r="J344" s="6" t="n">
        <x:v>921</x:v>
      </x:c>
      <x:c r="K344" s="6" t="n">
        <x:v>6</x:v>
      </x:c>
      <x:c r="L344" s="7" t="b">
        <x:v>1</x:v>
      </x:c>
    </x:row>
    <x:row r="345" ht="23" customHeight="1">
      <x:c r="A345" s="2" t="str">
        <x:v>37339089-a084-47c8-80c7-040a477dc568</x:v>
      </x:c>
      <x:c r="B345" s="2" t="str">
        <x:v>dcec68e0-fcee-424d-864f-8ff28ddd02cd</x:v>
      </x:c>
      <x:c r="C345" s="4" t="n">
        <x:v>46122.06593454861</x:v>
      </x:c>
      <x:c r="D345" s="4" t="n">
        <x:v>46122.06622390046</x:v>
      </x:c>
      <x:c r="E345" s="2" t="str">
        <x:v>/</x:v>
      </x:c>
      <x:c r="F345" s="2" t="str">
        <x:v>https://t.me/</x:v>
      </x:c>
      <x:c r="G345" s="2" t="str">
        <x:v>desktop</x:v>
      </x:c>
      <x:c r="H345" s="2" t="str">
        <x:v>macOS</x:v>
      </x:c>
      <x:c r="I345" s="2" t="str">
        <x:v>Chrome</x:v>
      </x:c>
      <x:c r="J345" s="6" t="n">
        <x:v>25</x:v>
      </x:c>
      <x:c r="K345" s="6" t="n">
        <x:v>1</x:v>
      </x:c>
      <x:c r="L345" s="7" t="b">
        <x:v>1</x:v>
      </x:c>
    </x:row>
    <x:row r="346" ht="23" customHeight="1">
      <x:c r="A346" s="2" t="str">
        <x:v>a0d67f77-d42c-4e90-bd43-418aa5221660</x:v>
      </x:c>
      <x:c r="B346" s="2" t="str">
        <x:v>215dcc5a-8765-4fe0-8ee1-6d97df10b6b3</x:v>
      </x:c>
      <x:c r="C346" s="4" t="n">
        <x:v>46122.08944212963</x:v>
      </x:c>
      <x:c r="D346" s="4" t="n">
        <x:v>46122.10182638889</x:v>
      </x:c>
      <x:c r="E346" s="2" t="str">
        <x:v>/</x:v>
      </x:c>
      <x:c r="F346" s="2" t="str">
        <x:v>https://vk.com/</x:v>
      </x:c>
      <x:c r="G346" s="2" t="str">
        <x:v>mobile</x:v>
      </x:c>
      <x:c r="H346" s="2" t="str">
        <x:v>iOS</x:v>
      </x:c>
      <x:c r="I346" s="2" t="str">
        <x:v>Chrome</x:v>
      </x:c>
      <x:c r="J346" s="6" t="n">
        <x:v>1070</x:v>
      </x:c>
      <x:c r="K346" s="6" t="n">
        <x:v>4</x:v>
      </x:c>
      <x:c r="L346" s="7" t="b">
        <x:v>1</x:v>
      </x:c>
    </x:row>
    <x:row r="347" ht="23" customHeight="1">
      <x:c r="A347" s="2" t="str">
        <x:v>c0c9c07c-0e35-4244-8816-a62609d0451a</x:v>
      </x:c>
      <x:c r="B347" s="2" t="str">
        <x:v>1a60f083-770d-4a4c-ba4b-f2ad3f00a344</x:v>
      </x:c>
      <x:c r="C347" s="4" t="n">
        <x:v>46122.12105133102</x:v>
      </x:c>
      <x:c r="D347" s="4" t="n">
        <x:v>46122.121606886576</x:v>
      </x:c>
      <x:c r="E347" s="2" t="str">
        <x:v>/</x:v>
      </x:c>
      <x:c r="F347" s="2" t="str">
        <x:v>https://www.google.com/</x:v>
      </x:c>
      <x:c r="G347" s="2" t="str">
        <x:v>mobile</x:v>
      </x:c>
      <x:c r="H347" s="2" t="str">
        <x:v>Android</x:v>
      </x:c>
      <x:c r="I347" s="2" t="str">
        <x:v>Yandex</x:v>
      </x:c>
      <x:c r="J347" s="6" t="n">
        <x:v>48</x:v>
      </x:c>
      <x:c r="K347" s="6" t="n">
        <x:v>4</x:v>
      </x:c>
      <x:c r="L347" s="7" t="b">
        <x:v>0</x:v>
      </x:c>
    </x:row>
    <x:row r="348" ht="23" customHeight="1">
      <x:c r="A348" s="2" t="str">
        <x:v>6ddb9ac6-844a-4427-aa3d-7c236a08e023</x:v>
      </x:c>
      <x:c r="B348" s="2" t="str">
        <x:v>e5a5e06b-a24d-42d0-bbb2-4ea3f99e88ed</x:v>
      </x:c>
      <x:c r="C348" s="4" t="n">
        <x:v>46122.20086048611</x:v>
      </x:c>
      <x:c r="D348" s="4" t="n">
        <x:v>46122.20489983796</x:v>
      </x:c>
      <x:c r="E348" s="2" t="str">
        <x:v>/index.html#atlas</x:v>
      </x:c>
      <x:c r="F348" s="2" t="str">
        <x:v>https://vk.com/</x:v>
      </x:c>
      <x:c r="G348" s="2" t="str">
        <x:v>mobile</x:v>
      </x:c>
      <x:c r="H348" s="2" t="str">
        <x:v>Android</x:v>
      </x:c>
      <x:c r="I348" s="2" t="str">
        <x:v>Yandex</x:v>
      </x:c>
      <x:c r="J348" s="6" t="n">
        <x:v>349</x:v>
      </x:c>
      <x:c r="K348" s="6" t="n">
        <x:v>7</x:v>
      </x:c>
      <x:c r="L348" s="7" t="b">
        <x:v>0</x:v>
      </x:c>
    </x:row>
    <x:row r="349" ht="23" customHeight="1">
      <x:c r="A349" s="2" t="str">
        <x:v>bf79e227-1d42-483a-aa32-2f48ae9b6d35</x:v>
      </x:c>
      <x:c r="B349" s="2" t="str">
        <x:v>7e28d261-2134-4a1b-95ca-6d8f5f170a6d</x:v>
      </x:c>
      <x:c r="C349" s="4" t="n">
        <x:v>46122.21128009259</x:v>
      </x:c>
      <x:c r="D349" s="4" t="n">
        <x:v>46122.21155787037</x:v>
      </x:c>
      <x:c r="E349" s="2" t="str">
        <x:v>/</x:v>
      </x:c>
      <x:c r="F349" s="2" t="str">
        <x:v>https://yandex.ru/</x:v>
      </x:c>
      <x:c r="G349" s="2" t="str">
        <x:v>desktop</x:v>
      </x:c>
      <x:c r="H349" s="2" t="str">
        <x:v>Windows</x:v>
      </x:c>
      <x:c r="I349" s="2" t="str">
        <x:v>Chrome</x:v>
      </x:c>
      <x:c r="J349" s="6" t="n">
        <x:v>24</x:v>
      </x:c>
      <x:c r="K349" s="6" t="n">
        <x:v>1</x:v>
      </x:c>
      <x:c r="L349" s="7" t="b">
        <x:v>0</x:v>
      </x:c>
    </x:row>
    <x:row r="350" ht="23" customHeight="1">
      <x:c r="A350" s="2" t="str">
        <x:v>e2429f99-2fb0-4b8d-8066-36c7c2891a74</x:v>
      </x:c>
      <x:c r="B350" s="2" t="str">
        <x:v>a9de9197-7fbe-4bb6-b4e2-1b7d6be5418e</x:v>
      </x:c>
      <x:c r="C350" s="4" t="n">
        <x:v>46122.21209695602</x:v>
      </x:c>
      <x:c r="D350" s="4" t="n">
        <x:v>46122.222768252315</x:v>
      </x:c>
      <x:c r="E350" s="2" t="str">
        <x:v>/index.html#atlas</x:v>
      </x:c>
      <x:c r="F350" s="2"/>
      <x:c r="G350" s="2" t="str">
        <x:v>mobile</x:v>
      </x:c>
      <x:c r="H350" s="2" t="str">
        <x:v>iOS</x:v>
      </x:c>
      <x:c r="I350" s="2" t="str">
        <x:v>Chrome</x:v>
      </x:c>
      <x:c r="J350" s="6" t="n">
        <x:v>922</x:v>
      </x:c>
      <x:c r="K350" s="6" t="n">
        <x:v>6</x:v>
      </x:c>
      <x:c r="L350" s="7" t="b">
        <x:v>1</x:v>
      </x:c>
    </x:row>
    <x:row r="351" ht="23" customHeight="1">
      <x:c r="A351" s="2" t="str">
        <x:v>65a1aa7e-8ca7-4ac2-8c03-7f997f767487</x:v>
      </x:c>
      <x:c r="B351" s="2" t="str">
        <x:v>758dddc2-09a9-4bdc-925d-74244f19b373</x:v>
      </x:c>
      <x:c r="C351" s="4" t="n">
        <x:v>46122.270231793984</x:v>
      </x:c>
      <x:c r="D351" s="4" t="n">
        <x:v>46122.270335960646</x:v>
      </x:c>
      <x:c r="E351" s="2" t="str">
        <x:v>/</x:v>
      </x:c>
      <x:c r="F351" s="2" t="str">
        <x:v>https://t.me/</x:v>
      </x:c>
      <x:c r="G351" s="2" t="str">
        <x:v>mobile</x:v>
      </x:c>
      <x:c r="H351" s="2" t="str">
        <x:v>Android</x:v>
      </x:c>
      <x:c r="I351" s="2" t="str">
        <x:v>Chrome</x:v>
      </x:c>
      <x:c r="J351" s="6" t="n">
        <x:v>9</x:v>
      </x:c>
      <x:c r="K351" s="6" t="n">
        <x:v>1</x:v>
      </x:c>
      <x:c r="L351" s="7" t="b">
        <x:v>1</x:v>
      </x:c>
    </x:row>
    <x:row r="352" ht="23" customHeight="1">
      <x:c r="A352" s="2" t="str">
        <x:v>97e52c2b-3ae7-47a6-a101-f167ea1c1396</x:v>
      </x:c>
      <x:c r="B352" s="2" t="str">
        <x:v>a248f974-9b0f-4ce0-b90e-a48e974c6ae8</x:v>
      </x:c>
      <x:c r="C352" s="4" t="n">
        <x:v>46122.27821232639</x:v>
      </x:c>
      <x:c r="D352" s="4" t="n">
        <x:v>46122.27853640046</x:v>
      </x:c>
      <x:c r="E352" s="2" t="str">
        <x:v>/peoples/kereks.html</x:v>
      </x:c>
      <x:c r="F352" s="2"/>
      <x:c r="G352" s="2" t="str">
        <x:v>mobile</x:v>
      </x:c>
      <x:c r="H352" s="2" t="str">
        <x:v>iOS</x:v>
      </x:c>
      <x:c r="I352" s="2" t="str">
        <x:v>Safari</x:v>
      </x:c>
      <x:c r="J352" s="6" t="n">
        <x:v>28</x:v>
      </x:c>
      <x:c r="K352" s="6" t="n">
        <x:v>1</x:v>
      </x:c>
      <x:c r="L352" s="7" t="b">
        <x:v>1</x:v>
      </x:c>
    </x:row>
    <x:row r="353" ht="23" customHeight="1">
      <x:c r="A353" s="2" t="str">
        <x:v>63f32006-5a44-4246-b52e-84d5136e9c72</x:v>
      </x:c>
      <x:c r="B353" s="2" t="str">
        <x:v>68118829-053d-4a56-816b-2095397fb956</x:v>
      </x:c>
      <x:c r="C353" s="4" t="n">
        <x:v>46122.28761209491</x:v>
      </x:c>
      <x:c r="D353" s="4" t="n">
        <x:v>46122.29132737269</x:v>
      </x:c>
      <x:c r="E353" s="2" t="str">
        <x:v>/</x:v>
      </x:c>
      <x:c r="F353" s="2" t="str">
        <x:v>https://t.me/</x:v>
      </x:c>
      <x:c r="G353" s="2" t="str">
        <x:v>mobile</x:v>
      </x:c>
      <x:c r="H353" s="2" t="str">
        <x:v>Android</x:v>
      </x:c>
      <x:c r="I353" s="2" t="str">
        <x:v>Chrome</x:v>
      </x:c>
      <x:c r="J353" s="6" t="n">
        <x:v>321</x:v>
      </x:c>
      <x:c r="K353" s="6" t="n">
        <x:v>2</x:v>
      </x:c>
      <x:c r="L353" s="7" t="b">
        <x:v>1</x:v>
      </x:c>
    </x:row>
    <x:row r="354" ht="23" customHeight="1">
      <x:c r="A354" s="2" t="str">
        <x:v>a1b50ed4-4338-4615-98d5-690968737937</x:v>
      </x:c>
      <x:c r="B354" s="2" t="str">
        <x:v>7b84f143-df02-4630-9b72-59dea47e8b7a</x:v>
      </x:c>
      <x:c r="C354" s="4" t="n">
        <x:v>46122.2885415162</x:v>
      </x:c>
      <x:c r="D354" s="4" t="n">
        <x:v>46122.28940957176</x:v>
      </x:c>
      <x:c r="E354" s="2" t="str">
        <x:v>/index.html#atlas</x:v>
      </x:c>
      <x:c r="F354" s="2" t="str">
        <x:v>https://yandex.ru/</x:v>
      </x:c>
      <x:c r="G354" s="2" t="str">
        <x:v>mobile</x:v>
      </x:c>
      <x:c r="H354" s="2" t="str">
        <x:v>Android</x:v>
      </x:c>
      <x:c r="I354" s="2" t="str">
        <x:v>Samsung Internet</x:v>
      </x:c>
      <x:c r="J354" s="6" t="n">
        <x:v>75</x:v>
      </x:c>
      <x:c r="K354" s="6" t="n">
        <x:v>4</x:v>
      </x:c>
      <x:c r="L354" s="7" t="b">
        <x:v>1</x:v>
      </x:c>
    </x:row>
    <x:row r="355" ht="23" customHeight="1">
      <x:c r="A355" s="2" t="str">
        <x:v>154eba78-de91-41ac-af5c-7a4797b2c97f</x:v>
      </x:c>
      <x:c r="B355" s="2" t="str">
        <x:v>3287707d-a79d-42b1-8ecb-8fc63d7722b9</x:v>
      </x:c>
      <x:c r="C355" s="4" t="n">
        <x:v>46122.3011262963</x:v>
      </x:c>
      <x:c r="D355" s="4" t="n">
        <x:v>46122.301346203705</x:v>
      </x:c>
      <x:c r="E355" s="2" t="str">
        <x:v>/index.html#atlas</x:v>
      </x:c>
      <x:c r="F355" s="2"/>
      <x:c r="G355" s="2" t="str">
        <x:v>mobile</x:v>
      </x:c>
      <x:c r="H355" s="2" t="str">
        <x:v>Android</x:v>
      </x:c>
      <x:c r="I355" s="2" t="str">
        <x:v>Chrome</x:v>
      </x:c>
      <x:c r="J355" s="6" t="n">
        <x:v>19</x:v>
      </x:c>
      <x:c r="K355" s="6" t="n">
        <x:v>1</x:v>
      </x:c>
      <x:c r="L355" s="7" t="b">
        <x:v>1</x:v>
      </x:c>
    </x:row>
    <x:row r="356" ht="23" customHeight="1">
      <x:c r="A356" s="2" t="str">
        <x:v>7dc3c8ab-80ae-4967-9711-3cfff6054dd8</x:v>
      </x:c>
      <x:c r="B356" s="2" t="str">
        <x:v>7a34a265-c554-443d-baa6-5db442795fc8</x:v>
      </x:c>
      <x:c r="C356" s="4" t="n">
        <x:v>46122.302270520835</x:v>
      </x:c>
      <x:c r="D356" s="4" t="n">
        <x:v>46122.30244413194</x:v>
      </x:c>
      <x:c r="E356" s="2" t="str">
        <x:v>/</x:v>
      </x:c>
      <x:c r="F356" s="2"/>
      <x:c r="G356" s="2" t="str">
        <x:v>mobile</x:v>
      </x:c>
      <x:c r="H356" s="2" t="str">
        <x:v>Android</x:v>
      </x:c>
      <x:c r="I356" s="2" t="str">
        <x:v>Chrome</x:v>
      </x:c>
      <x:c r="J356" s="6" t="n">
        <x:v>15</x:v>
      </x:c>
      <x:c r="K356" s="6" t="n">
        <x:v>1</x:v>
      </x:c>
      <x:c r="L356" s="7" t="b">
        <x:v>1</x:v>
      </x:c>
    </x:row>
    <x:row r="357" ht="23" customHeight="1">
      <x:c r="A357" s="2" t="str">
        <x:v>2f5873b8-d579-4a4a-9950-ead7cda1e027</x:v>
      </x:c>
      <x:c r="B357" s="2" t="str">
        <x:v>206b69e4-04f6-4db6-99ca-dc3d823b01fb</x:v>
      </x:c>
      <x:c r="C357" s="4" t="n">
        <x:v>46122.31381797454</x:v>
      </x:c>
      <x:c r="D357" s="4" t="n">
        <x:v>46122.3179846412</x:v>
      </x:c>
      <x:c r="E357" s="2" t="str">
        <x:v>/</x:v>
      </x:c>
      <x:c r="F357" s="2" t="str">
        <x:v>https://www.google.com/</x:v>
      </x:c>
      <x:c r="G357" s="2" t="str">
        <x:v>mobile</x:v>
      </x:c>
      <x:c r="H357" s="2" t="str">
        <x:v>Android</x:v>
      </x:c>
      <x:c r="I357" s="2" t="str">
        <x:v>Chrome</x:v>
      </x:c>
      <x:c r="J357" s="6" t="n">
        <x:v>360</x:v>
      </x:c>
      <x:c r="K357" s="6" t="n">
        <x:v>9</x:v>
      </x:c>
      <x:c r="L357" s="7" t="b">
        <x:v>0</x:v>
      </x:c>
    </x:row>
    <x:row r="358" ht="23" customHeight="1">
      <x:c r="A358" s="2" t="str">
        <x:v>6d2b02c2-9c2e-4c18-9187-b413f4955770</x:v>
      </x:c>
      <x:c r="B358" s="2" t="str">
        <x:v>670e1b74-9216-4991-aa38-eb9dc91d363c</x:v>
      </x:c>
      <x:c r="C358" s="4" t="n">
        <x:v>46122.316930810186</x:v>
      </x:c>
      <x:c r="D358" s="4" t="n">
        <x:v>46122.31720858796</x:v>
      </x:c>
      <x:c r="E358" s="2" t="str">
        <x:v>/index.html#atlas</x:v>
      </x:c>
      <x:c r="F358" s="2" t="str">
        <x:v>https://yandex.ru/</x:v>
      </x:c>
      <x:c r="G358" s="2" t="str">
        <x:v>mobile</x:v>
      </x:c>
      <x:c r="H358" s="2" t="str">
        <x:v>Android</x:v>
      </x:c>
      <x:c r="I358" s="2" t="str">
        <x:v>Chrome</x:v>
      </x:c>
      <x:c r="J358" s="6" t="n">
        <x:v>24</x:v>
      </x:c>
      <x:c r="K358" s="6" t="n">
        <x:v>1</x:v>
      </x:c>
      <x:c r="L358" s="7" t="b">
        <x:v>0</x:v>
      </x:c>
    </x:row>
    <x:row r="359" ht="23" customHeight="1">
      <x:c r="A359" s="2" t="str">
        <x:v>7fe534f6-3562-4517-af87-2986ce2cd8f0</x:v>
      </x:c>
      <x:c r="B359" s="2" t="str">
        <x:v>49e078cd-709e-4b75-ac65-35c9264cfe49</x:v>
      </x:c>
      <x:c r="C359" s="4" t="n">
        <x:v>46122.320449039355</x:v>
      </x:c>
      <x:c r="D359" s="4" t="n">
        <x:v>46122.32227774306</x:v>
      </x:c>
      <x:c r="E359" s="2" t="str">
        <x:v>/index.html#atlas</x:v>
      </x:c>
      <x:c r="F359" s="2"/>
      <x:c r="G359" s="2" t="str">
        <x:v>mobile</x:v>
      </x:c>
      <x:c r="H359" s="2" t="str">
        <x:v>Android</x:v>
      </x:c>
      <x:c r="I359" s="2" t="str">
        <x:v>Chrome</x:v>
      </x:c>
      <x:c r="J359" s="6" t="n">
        <x:v>158</x:v>
      </x:c>
      <x:c r="K359" s="6" t="n">
        <x:v>2</x:v>
      </x:c>
      <x:c r="L359" s="7" t="b">
        <x:v>0</x:v>
      </x:c>
    </x:row>
    <x:row r="360" ht="23" customHeight="1">
      <x:c r="A360" s="2" t="str">
        <x:v>da50bbb4-45c5-4c47-8af7-572e957bcf8e</x:v>
      </x:c>
      <x:c r="B360" s="2" t="str">
        <x:v>03dfb312-5d32-407d-a54f-e05dcadd1c6f</x:v>
      </x:c>
      <x:c r="C360" s="4" t="n">
        <x:v>46122.34132034722</x:v>
      </x:c>
      <x:c r="D360" s="4" t="n">
        <x:v>46122.34295229166</x:v>
      </x:c>
      <x:c r="E360" s="2" t="str">
        <x:v>/quiz.html</x:v>
      </x:c>
      <x:c r="F360" s="2"/>
      <x:c r="G360" s="2" t="str">
        <x:v>mobile</x:v>
      </x:c>
      <x:c r="H360" s="2" t="str">
        <x:v>Android</x:v>
      </x:c>
      <x:c r="I360" s="2" t="str">
        <x:v>Chrome</x:v>
      </x:c>
      <x:c r="J360" s="6" t="n">
        <x:v>141</x:v>
      </x:c>
      <x:c r="K360" s="6" t="n">
        <x:v>4</x:v>
      </x:c>
      <x:c r="L360" s="7" t="b">
        <x:v>0</x:v>
      </x:c>
    </x:row>
    <x:row r="361" ht="23" customHeight="1">
      <x:c r="A361" s="2" t="str">
        <x:v>ba75b7a0-f5ca-4b84-8da4-1edb12469cdf</x:v>
      </x:c>
      <x:c r="B361" s="2" t="str">
        <x:v>af7568db-cbbd-41af-a5af-c8612736e120</x:v>
      </x:c>
      <x:c r="C361" s="4" t="n">
        <x:v>46122.36386038194</x:v>
      </x:c>
      <x:c r="D361" s="4" t="n">
        <x:v>46122.3662909375</x:v>
      </x:c>
      <x:c r="E361" s="2" t="str">
        <x:v>/</x:v>
      </x:c>
      <x:c r="F361" s="2" t="str">
        <x:v>https://t.me/</x:v>
      </x:c>
      <x:c r="G361" s="2" t="str">
        <x:v>desktop</x:v>
      </x:c>
      <x:c r="H361" s="2" t="str">
        <x:v>Windows</x:v>
      </x:c>
      <x:c r="I361" s="2" t="str">
        <x:v>Chrome</x:v>
      </x:c>
      <x:c r="J361" s="6" t="n">
        <x:v>210</x:v>
      </x:c>
      <x:c r="K361" s="6" t="n">
        <x:v>3</x:v>
      </x:c>
      <x:c r="L361" s="7" t="b">
        <x:v>1</x:v>
      </x:c>
    </x:row>
    <x:row r="362" ht="23" customHeight="1">
      <x:c r="A362" s="2" t="str">
        <x:v>74db77d7-07af-405b-8978-2544d2ad1a6a</x:v>
      </x:c>
      <x:c r="B362" s="2" t="str">
        <x:v>1ee7cd21-f3eb-4f14-83b3-1340787bbd72</x:v>
      </x:c>
      <x:c r="C362" s="4" t="n">
        <x:v>46122.46681197917</x:v>
      </x:c>
      <x:c r="D362" s="4" t="n">
        <x:v>46122.470180034725</x:v>
      </x:c>
      <x:c r="E362" s="2" t="str">
        <x:v>/</x:v>
      </x:c>
      <x:c r="F362" s="2" t="str">
        <x:v>https://t.me/</x:v>
      </x:c>
      <x:c r="G362" s="2" t="str">
        <x:v>mobile</x:v>
      </x:c>
      <x:c r="H362" s="2" t="str">
        <x:v>iOS</x:v>
      </x:c>
      <x:c r="I362" s="2" t="str">
        <x:v>Safari</x:v>
      </x:c>
      <x:c r="J362" s="6" t="n">
        <x:v>291</x:v>
      </x:c>
      <x:c r="K362" s="6" t="n">
        <x:v>3</x:v>
      </x:c>
      <x:c r="L362" s="7" t="b">
        <x:v>1</x:v>
      </x:c>
    </x:row>
    <x:row r="363" ht="23" customHeight="1">
      <x:c r="A363" s="2" t="str">
        <x:v>e1b32aaf-407f-4582-a526-98d062a1631e</x:v>
      </x:c>
      <x:c r="B363" s="2" t="str">
        <x:v>1399f82c-39e8-4b0e-bb83-7af108fd5552</x:v>
      </x:c>
      <x:c r="C363" s="4" t="n">
        <x:v>46122.98388422454</x:v>
      </x:c>
      <x:c r="D363" s="4" t="n">
        <x:v>46122.98516894676</x:v>
      </x:c>
      <x:c r="E363" s="2" t="str">
        <x:v>/peoples/ulchi.html</x:v>
      </x:c>
      <x:c r="F363" s="2"/>
      <x:c r="G363" s="2" t="str">
        <x:v>desktop</x:v>
      </x:c>
      <x:c r="H363" s="2" t="str">
        <x:v>Windows</x:v>
      </x:c>
      <x:c r="I363" s="2" t="str">
        <x:v>Firefox</x:v>
      </x:c>
      <x:c r="J363" s="6" t="n">
        <x:v>111</x:v>
      </x:c>
      <x:c r="K363" s="6" t="n">
        <x:v>4</x:v>
      </x:c>
      <x:c r="L363" s="7" t="b">
        <x:v>1</x:v>
      </x:c>
    </x:row>
    <x:row r="364" ht="23" customHeight="1">
      <x:c r="A364" s="2" t="str">
        <x:v>083416a6-94d3-45ef-ba85-316112fe8023</x:v>
      </x:c>
      <x:c r="B364" s="2" t="str">
        <x:v>4752c5eb-2f91-4527-85b2-19686b837c6e</x:v>
      </x:c>
      <x:c r="C364" s="4" t="n">
        <x:v>46123.07593881944</x:v>
      </x:c>
      <x:c r="D364" s="4" t="n">
        <x:v>46123.07621659722</x:v>
      </x:c>
      <x:c r="E364" s="2" t="str">
        <x:v>/peoples/chuvans.html</x:v>
      </x:c>
      <x:c r="F364" s="2" t="str">
        <x:v>https://t.me/</x:v>
      </x:c>
      <x:c r="G364" s="2" t="str">
        <x:v>mobile</x:v>
      </x:c>
      <x:c r="H364" s="2" t="str">
        <x:v>iOS</x:v>
      </x:c>
      <x:c r="I364" s="2" t="str">
        <x:v>Safari</x:v>
      </x:c>
      <x:c r="J364" s="6" t="n">
        <x:v>24</x:v>
      </x:c>
      <x:c r="K364" s="6" t="n">
        <x:v>1</x:v>
      </x:c>
      <x:c r="L364" s="7" t="b">
        <x:v>1</x:v>
      </x:c>
    </x:row>
    <x:row r="365" ht="23" customHeight="1">
      <x:c r="A365" s="2" t="str">
        <x:v>3ed0d56e-a8ce-47d3-8f10-d62d90a08310</x:v>
      </x:c>
      <x:c r="B365" s="2" t="str">
        <x:v>ab0a775b-bee5-4494-99f0-0e476b32a47b</x:v>
      </x:c>
      <x:c r="C365" s="4" t="n">
        <x:v>46123.23168853009</x:v>
      </x:c>
      <x:c r="D365" s="4" t="n">
        <x:v>46123.234848252316</x:v>
      </x:c>
      <x:c r="E365" s="2" t="str">
        <x:v>/</x:v>
      </x:c>
      <x:c r="F365" s="2" t="str">
        <x:v>https://vk.com/</x:v>
      </x:c>
      <x:c r="G365" s="2" t="str">
        <x:v>mobile</x:v>
      </x:c>
      <x:c r="H365" s="2" t="str">
        <x:v>Android</x:v>
      </x:c>
      <x:c r="I365" s="2" t="str">
        <x:v>Chrome</x:v>
      </x:c>
      <x:c r="J365" s="6" t="n">
        <x:v>273</x:v>
      </x:c>
      <x:c r="K365" s="6" t="n">
        <x:v>2</x:v>
      </x:c>
      <x:c r="L365" s="7" t="b">
        <x:v>0</x:v>
      </x:c>
    </x:row>
    <x:row r="366" ht="23" customHeight="1">
      <x:c r="A366" s="2" t="str">
        <x:v>26654102-6d49-41d7-a5b9-6cfd39f8132f</x:v>
      </x:c>
      <x:c r="B366" s="2" t="str">
        <x:v>60efbe29-7a3a-4bdf-8450-964d7787d4b2</x:v>
      </x:c>
      <x:c r="C366" s="4" t="n">
        <x:v>46123.2352697338</x:v>
      </x:c>
      <x:c r="D366" s="4" t="n">
        <x:v>46123.23632297454</x:v>
      </x:c>
      <x:c r="E366" s="2" t="str">
        <x:v>/quiz.html</x:v>
      </x:c>
      <x:c r="F366" s="2" t="str">
        <x:v>https://vk.com/</x:v>
      </x:c>
      <x:c r="G366" s="2" t="str">
        <x:v>mobile</x:v>
      </x:c>
      <x:c r="H366" s="2" t="str">
        <x:v>Android</x:v>
      </x:c>
      <x:c r="I366" s="2" t="str">
        <x:v>Yandex</x:v>
      </x:c>
      <x:c r="J366" s="6" t="n">
        <x:v>91</x:v>
      </x:c>
      <x:c r="K366" s="6" t="n">
        <x:v>5</x:v>
      </x:c>
      <x:c r="L366" s="7" t="b">
        <x:v>1</x:v>
      </x:c>
    </x:row>
    <x:row r="367" ht="23" customHeight="1">
      <x:c r="A367" s="2" t="str">
        <x:v>3075afbc-fe30-4dcb-af41-ab201bb86848</x:v>
      </x:c>
      <x:c r="B367" s="2" t="str">
        <x:v>a0333f11-29e0-4729-9b25-0c6800d635ae</x:v>
      </x:c>
      <x:c r="C367" s="4" t="n">
        <x:v>46123.301097916665</x:v>
      </x:c>
      <x:c r="D367" s="4" t="n">
        <x:v>46123.30121365741</x:v>
      </x:c>
      <x:c r="E367" s="2" t="str">
        <x:v>/</x:v>
      </x:c>
      <x:c r="F367" s="2"/>
      <x:c r="G367" s="2" t="str">
        <x:v>mobile</x:v>
      </x:c>
      <x:c r="H367" s="2" t="str">
        <x:v>Android</x:v>
      </x:c>
      <x:c r="I367" s="2" t="str">
        <x:v>Chrome</x:v>
      </x:c>
      <x:c r="J367" s="6" t="n">
        <x:v>10</x:v>
      </x:c>
      <x:c r="K367" s="6" t="n">
        <x:v>1</x:v>
      </x:c>
      <x:c r="L367" s="7" t="b">
        <x:v>1</x:v>
      </x:c>
    </x:row>
    <x:row r="368" ht="23" customHeight="1">
      <x:c r="A368" s="2" t="str">
        <x:v>8407a9e2-10d6-4484-b2d8-9db011612ee2</x:v>
      </x:c>
      <x:c r="B368" s="2" t="str">
        <x:v>c59e93dc-2b71-4862-ac2a-91acaa4bfad2</x:v>
      </x:c>
      <x:c r="C368" s="4" t="n">
        <x:v>46123.38078706019</x:v>
      </x:c>
      <x:c r="D368" s="4" t="n">
        <x:v>46123.39436344907</x:v>
      </x:c>
      <x:c r="E368" s="2" t="str">
        <x:v>/index.html#atlas</x:v>
      </x:c>
      <x:c r="F368" s="2" t="str">
        <x:v>https://t.me/</x:v>
      </x:c>
      <x:c r="G368" s="2" t="str">
        <x:v>desktop</x:v>
      </x:c>
      <x:c r="H368" s="2" t="str">
        <x:v>Windows</x:v>
      </x:c>
      <x:c r="I368" s="2" t="str">
        <x:v>Chrome</x:v>
      </x:c>
      <x:c r="J368" s="6" t="n">
        <x:v>1173</x:v>
      </x:c>
      <x:c r="K368" s="6" t="n">
        <x:v>11</x:v>
      </x:c>
      <x:c r="L368" s="7" t="b">
        <x:v>1</x:v>
      </x:c>
    </x:row>
    <x:row r="369" ht="23" customHeight="1">
      <x:c r="A369" s="2" t="str">
        <x:v>b21e3b00-fd3e-41b6-ba76-5338ad79aa83</x:v>
      </x:c>
      <x:c r="B369" s="2" t="str">
        <x:v>4759914c-af96-49c6-be6b-9f5f3cfe5ad2</x:v>
      </x:c>
      <x:c r="C369" s="4" t="n">
        <x:v>46123.40630800926</x:v>
      </x:c>
      <x:c r="D369" s="4" t="n">
        <x:v>46123.409953842594</x:v>
      </x:c>
      <x:c r="E369" s="2" t="str">
        <x:v>/</x:v>
      </x:c>
      <x:c r="F369" s="2" t="str">
        <x:v>https://vk.com/</x:v>
      </x:c>
      <x:c r="G369" s="2" t="str">
        <x:v>tablet</x:v>
      </x:c>
      <x:c r="H369" s="2" t="str">
        <x:v>Android</x:v>
      </x:c>
      <x:c r="I369" s="2" t="str">
        <x:v>Samsung Internet</x:v>
      </x:c>
      <x:c r="J369" s="6" t="n">
        <x:v>315</x:v>
      </x:c>
      <x:c r="K369" s="6" t="n">
        <x:v>5</x:v>
      </x:c>
      <x:c r="L369" s="7" t="b">
        <x:v>1</x:v>
      </x:c>
    </x:row>
    <x:row r="370" ht="23" customHeight="1">
      <x:c r="A370" s="2" t="str">
        <x:v>54f0b03a-3ed9-403d-a8a1-d76c4d6cf355</x:v>
      </x:c>
      <x:c r="B370" s="2" t="str">
        <x:v>cc77eb7c-ef16-44ee-9264-0055810b1c55</x:v>
      </x:c>
      <x:c r="C370" s="4" t="n">
        <x:v>46123.409354965275</x:v>
      </x:c>
      <x:c r="D370" s="4" t="n">
        <x:v>46123.413070243056</x:v>
      </x:c>
      <x:c r="E370" s="2" t="str">
        <x:v>/</x:v>
      </x:c>
      <x:c r="F370" s="2"/>
      <x:c r="G370" s="2" t="str">
        <x:v>mobile</x:v>
      </x:c>
      <x:c r="H370" s="2" t="str">
        <x:v>Android</x:v>
      </x:c>
      <x:c r="I370" s="2" t="str">
        <x:v>Chrome</x:v>
      </x:c>
      <x:c r="J370" s="6" t="n">
        <x:v>321</x:v>
      </x:c>
      <x:c r="K370" s="6" t="n">
        <x:v>3</x:v>
      </x:c>
      <x:c r="L370" s="7" t="b">
        <x:v>0</x:v>
      </x:c>
    </x:row>
    <x:row r="371" ht="23" customHeight="1">
      <x:c r="A371" s="2" t="str">
        <x:v>f493ed0f-88ca-43ad-893e-50db0d802418</x:v>
      </x:c>
      <x:c r="B371" s="2" t="str">
        <x:v>c507c64c-728b-4149-bb54-c6fbf8787b19</x:v>
      </x:c>
      <x:c r="C371" s="4" t="n">
        <x:v>46124.04807997685</x:v>
      </x:c>
      <x:c r="D371" s="4" t="n">
        <x:v>46124.06018645834</x:v>
      </x:c>
      <x:c r="E371" s="2" t="str">
        <x:v>/</x:v>
      </x:c>
      <x:c r="F371" s="2" t="str">
        <x:v>https://t.me/</x:v>
      </x:c>
      <x:c r="G371" s="2" t="str">
        <x:v>desktop</x:v>
      </x:c>
      <x:c r="H371" s="2" t="str">
        <x:v>Linux</x:v>
      </x:c>
      <x:c r="I371" s="2" t="str">
        <x:v>Yandex</x:v>
      </x:c>
      <x:c r="J371" s="6" t="n">
        <x:v>1046</x:v>
      </x:c>
      <x:c r="K371" s="6" t="n">
        <x:v>8</x:v>
      </x:c>
      <x:c r="L371" s="7" t="b">
        <x:v>1</x:v>
      </x:c>
    </x:row>
    <x:row r="372" ht="23" customHeight="1">
      <x:c r="A372" s="2" t="str">
        <x:v>460ebd70-8b57-4f80-af32-413983b043a7</x:v>
      </x:c>
      <x:c r="B372" s="2" t="str">
        <x:v>9edd35ef-24c0-4826-a77d-914d10ea46be</x:v>
      </x:c>
      <x:c r="C372" s="4" t="n">
        <x:v>46124.053987928244</x:v>
      </x:c>
      <x:c r="D372" s="4" t="n">
        <x:v>46124.05522635417</x:v>
      </x:c>
      <x:c r="E372" s="2" t="str">
        <x:v>/</x:v>
      </x:c>
      <x:c r="F372" s="2" t="str">
        <x:v>https://yandex.ru/</x:v>
      </x:c>
      <x:c r="G372" s="2" t="str">
        <x:v>mobile</x:v>
      </x:c>
      <x:c r="H372" s="2" t="str">
        <x:v>Android</x:v>
      </x:c>
      <x:c r="I372" s="2" t="str">
        <x:v>Chrome</x:v>
      </x:c>
      <x:c r="J372" s="6" t="n">
        <x:v>107</x:v>
      </x:c>
      <x:c r="K372" s="6" t="n">
        <x:v>2</x:v>
      </x:c>
      <x:c r="L372" s="7" t="b">
        <x:v>1</x:v>
      </x:c>
    </x:row>
    <x:row r="373" ht="23" customHeight="1">
      <x:c r="A373" s="2" t="str">
        <x:v>a0e981e8-f4b6-4e6f-aa63-4d4710e84df6</x:v>
      </x:c>
      <x:c r="B373" s="2" t="str">
        <x:v>100041ad-2cd7-4ed6-b5af-ae5e18cb3c3f</x:v>
      </x:c>
      <x:c r="C373" s="4" t="n">
        <x:v>46124.10240603009</x:v>
      </x:c>
      <x:c r="D373" s="4" t="n">
        <x:v>46124.102649085646</x:v>
      </x:c>
      <x:c r="E373" s="2" t="str">
        <x:v>/index.html#atlas</x:v>
      </x:c>
      <x:c r="F373" s="2" t="str">
        <x:v>https://yandex.ru/</x:v>
      </x:c>
      <x:c r="G373" s="2" t="str">
        <x:v>mobile</x:v>
      </x:c>
      <x:c r="H373" s="2" t="str">
        <x:v>iOS</x:v>
      </x:c>
      <x:c r="I373" s="2" t="str">
        <x:v>Safari</x:v>
      </x:c>
      <x:c r="J373" s="6" t="n">
        <x:v>21</x:v>
      </x:c>
      <x:c r="K373" s="6" t="n">
        <x:v>1</x:v>
      </x:c>
      <x:c r="L373" s="7" t="b">
        <x:v>1</x:v>
      </x:c>
    </x:row>
    <x:row r="374" ht="23" customHeight="1">
      <x:c r="A374" s="2" t="str">
        <x:v>ab9957f3-b120-42c3-9304-466bf4f5f262</x:v>
      </x:c>
      <x:c r="B374" s="2" t="str">
        <x:v>b5c6bcef-f37f-4cf4-8164-b578452cafdf</x:v>
      </x:c>
      <x:c r="C374" s="4" t="n">
        <x:v>46124.11239415509</x:v>
      </x:c>
      <x:c r="D374" s="4" t="n">
        <x:v>46124.12500989583</x:v>
      </x:c>
      <x:c r="E374" s="2" t="str">
        <x:v>/</x:v>
      </x:c>
      <x:c r="F374" s="2" t="str">
        <x:v>https://t.me/</x:v>
      </x:c>
      <x:c r="G374" s="2" t="str">
        <x:v>desktop</x:v>
      </x:c>
      <x:c r="H374" s="2" t="str">
        <x:v>Windows</x:v>
      </x:c>
      <x:c r="I374" s="2" t="str">
        <x:v>Chrome</x:v>
      </x:c>
      <x:c r="J374" s="6" t="n">
        <x:v>1090</x:v>
      </x:c>
      <x:c r="K374" s="6" t="n">
        <x:v>6</x:v>
      </x:c>
      <x:c r="L374" s="7" t="b">
        <x:v>1</x:v>
      </x:c>
    </x:row>
    <x:row r="375" ht="23" customHeight="1">
      <x:c r="A375" s="2" t="str">
        <x:v>ab762e16-b0c5-4409-a19c-b26994a9928c</x:v>
      </x:c>
      <x:c r="B375" s="2" t="str">
        <x:v>7b9e5014-0991-49db-bfb2-f0dc4cc048d8</x:v>
      </x:c>
      <x:c r="C375" s="4" t="n">
        <x:v>46124.13543184028</x:v>
      </x:c>
      <x:c r="D375" s="4" t="n">
        <x:v>46124.13569804398</x:v>
      </x:c>
      <x:c r="E375" s="2" t="str">
        <x:v>/index.html#atlas</x:v>
      </x:c>
      <x:c r="F375" s="2"/>
      <x:c r="G375" s="2" t="str">
        <x:v>mobile</x:v>
      </x:c>
      <x:c r="H375" s="2" t="str">
        <x:v>Android</x:v>
      </x:c>
      <x:c r="I375" s="2" t="str">
        <x:v>Chrome</x:v>
      </x:c>
      <x:c r="J375" s="6" t="n">
        <x:v>23</x:v>
      </x:c>
      <x:c r="K375" s="6" t="n">
        <x:v>1</x:v>
      </x:c>
      <x:c r="L375" s="7" t="b">
        <x:v>0</x:v>
      </x:c>
    </x:row>
    <x:row r="376" ht="23" customHeight="1">
      <x:c r="A376" s="2" t="str">
        <x:v>2a3eb320-794a-447f-b8be-57c338c9a3dc</x:v>
      </x:c>
      <x:c r="B376" s="2" t="str">
        <x:v>6e7d6fe9-0457-4fb9-9fe7-131063ddb759</x:v>
      </x:c>
      <x:c r="C376" s="4" t="n">
        <x:v>46124.15354684028</x:v>
      </x:c>
      <x:c r="D376" s="4" t="n">
        <x:v>46124.15469267361</x:v>
      </x:c>
      <x:c r="E376" s="2" t="str">
        <x:v>/index.html#atlas</x:v>
      </x:c>
      <x:c r="F376" s="2" t="str">
        <x:v>https://vk.com/</x:v>
      </x:c>
      <x:c r="G376" s="2" t="str">
        <x:v>mobile</x:v>
      </x:c>
      <x:c r="H376" s="2" t="str">
        <x:v>Android</x:v>
      </x:c>
      <x:c r="I376" s="2" t="str">
        <x:v>Yandex</x:v>
      </x:c>
      <x:c r="J376" s="6" t="n">
        <x:v>99</x:v>
      </x:c>
      <x:c r="K376" s="6" t="n">
        <x:v>2</x:v>
      </x:c>
      <x:c r="L376" s="7" t="b">
        <x:v>1</x:v>
      </x:c>
    </x:row>
    <x:row r="377" ht="23" customHeight="1">
      <x:c r="A377" s="2" t="str">
        <x:v>dec9a8cb-edd7-4399-9d52-adc8b2038d80</x:v>
      </x:c>
      <x:c r="B377" s="2" t="str">
        <x:v>2489866b-2f8d-485f-b820-5cc33a0b217e</x:v>
      </x:c>
      <x:c r="C377" s="4" t="n">
        <x:v>46124.19520959491</x:v>
      </x:c>
      <x:c r="D377" s="4" t="n">
        <x:v>46124.19555681713</x:v>
      </x:c>
      <x:c r="E377" s="2" t="str">
        <x:v>/</x:v>
      </x:c>
      <x:c r="F377" s="2" t="str">
        <x:v>https://t.me/</x:v>
      </x:c>
      <x:c r="G377" s="2" t="str">
        <x:v>mobile</x:v>
      </x:c>
      <x:c r="H377" s="2" t="str">
        <x:v>iOS</x:v>
      </x:c>
      <x:c r="I377" s="2" t="str">
        <x:v>Safari</x:v>
      </x:c>
      <x:c r="J377" s="6" t="n">
        <x:v>30</x:v>
      </x:c>
      <x:c r="K377" s="6" t="n">
        <x:v>1</x:v>
      </x:c>
      <x:c r="L377" s="7" t="b">
        <x:v>1</x:v>
      </x:c>
    </x:row>
    <x:row r="378" ht="23" customHeight="1">
      <x:c r="A378" s="2" t="str">
        <x:v>3888ea9d-8df3-43c9-be12-f209faab2657</x:v>
      </x:c>
      <x:c r="B378" s="2" t="str">
        <x:v>b0d270d3-2d67-47cd-af3d-4c9e27bebeff</x:v>
      </x:c>
      <x:c r="C378" s="4" t="n">
        <x:v>46124.2113150463</x:v>
      </x:c>
      <x:c r="D378" s="4" t="n">
        <x:v>46124.223433101855</x:v>
      </x:c>
      <x:c r="E378" s="2" t="str">
        <x:v>/</x:v>
      </x:c>
      <x:c r="F378" s="2" t="str">
        <x:v>https://yandex.ru/</x:v>
      </x:c>
      <x:c r="G378" s="2" t="str">
        <x:v>mobile</x:v>
      </x:c>
      <x:c r="H378" s="2" t="str">
        <x:v>iOS</x:v>
      </x:c>
      <x:c r="I378" s="2" t="str">
        <x:v>Safari</x:v>
      </x:c>
      <x:c r="J378" s="6" t="n">
        <x:v>1047</x:v>
      </x:c>
      <x:c r="K378" s="6" t="n">
        <x:v>7</x:v>
      </x:c>
      <x:c r="L378" s="7" t="b">
        <x:v>0</x:v>
      </x:c>
    </x:row>
    <x:row r="379" ht="23" customHeight="1">
      <x:c r="A379" s="2" t="str">
        <x:v>b38ab96b-9797-43d0-8765-18545bff1631</x:v>
      </x:c>
      <x:c r="B379" s="2" t="str">
        <x:v>f99bb47a-f369-40b1-9c3b-d4ab16a76d09</x:v>
      </x:c>
      <x:c r="C379" s="4" t="n">
        <x:v>46124.21519618056</x:v>
      </x:c>
      <x:c r="D379" s="4" t="n">
        <x:v>46124.218622106484</x:v>
      </x:c>
      <x:c r="E379" s="2" t="str">
        <x:v>/</x:v>
      </x:c>
      <x:c r="F379" s="2" t="str">
        <x:v>https://yandex.ru/</x:v>
      </x:c>
      <x:c r="G379" s="2" t="str">
        <x:v>mobile</x:v>
      </x:c>
      <x:c r="H379" s="2" t="str">
        <x:v>Android</x:v>
      </x:c>
      <x:c r="I379" s="2" t="str">
        <x:v>Chrome</x:v>
      </x:c>
      <x:c r="J379" s="6" t="n">
        <x:v>296</x:v>
      </x:c>
      <x:c r="K379" s="6" t="n">
        <x:v>2</x:v>
      </x:c>
      <x:c r="L379" s="7" t="b">
        <x:v>0</x:v>
      </x:c>
    </x:row>
    <x:row r="380" ht="23" customHeight="1">
      <x:c r="A380" s="2" t="str">
        <x:v>7cda5fd1-0854-4163-a735-e3fea9846a54</x:v>
      </x:c>
      <x:c r="B380" s="2" t="str">
        <x:v>b34255bf-f041-46bd-a665-3e9c2e7089e1</x:v>
      </x:c>
      <x:c r="C380" s="4" t="n">
        <x:v>46124.21750402778</x:v>
      </x:c>
      <x:c r="D380" s="4" t="n">
        <x:v>46124.218950787035</x:v>
      </x:c>
      <x:c r="E380" s="2" t="str">
        <x:v>/index.html#atlas</x:v>
      </x:c>
      <x:c r="F380" s="2"/>
      <x:c r="G380" s="2" t="str">
        <x:v>mobile</x:v>
      </x:c>
      <x:c r="H380" s="2" t="str">
        <x:v>Android</x:v>
      </x:c>
      <x:c r="I380" s="2" t="str">
        <x:v>Yandex</x:v>
      </x:c>
      <x:c r="J380" s="6" t="n">
        <x:v>125</x:v>
      </x:c>
      <x:c r="K380" s="6" t="n">
        <x:v>3</x:v>
      </x:c>
      <x:c r="L380" s="7" t="b">
        <x:v>1</x:v>
      </x:c>
    </x:row>
    <x:row r="381" ht="23" customHeight="1">
      <x:c r="A381" s="2" t="str">
        <x:v>1d309b93-34d5-4ad2-a82e-d6831e588d6f</x:v>
      </x:c>
      <x:c r="B381" s="2" t="str">
        <x:v>fca08a2b-b962-40bf-8097-23a33fc424a0</x:v>
      </x:c>
      <x:c r="C381" s="4" t="n">
        <x:v>46124.23935553241</x:v>
      </x:c>
      <x:c r="D381" s="4" t="n">
        <x:v>46124.242723587966</x:v>
      </x:c>
      <x:c r="E381" s="2" t="str">
        <x:v>/</x:v>
      </x:c>
      <x:c r="F381" s="2" t="str">
        <x:v>https://t.me/</x:v>
      </x:c>
      <x:c r="G381" s="2" t="str">
        <x:v>mobile</x:v>
      </x:c>
      <x:c r="H381" s="2" t="str">
        <x:v>Android</x:v>
      </x:c>
      <x:c r="I381" s="2" t="str">
        <x:v>Yandex</x:v>
      </x:c>
      <x:c r="J381" s="6" t="n">
        <x:v>291</x:v>
      </x:c>
      <x:c r="K381" s="6" t="n">
        <x:v>5</x:v>
      </x:c>
      <x:c r="L381" s="7" t="b">
        <x:v>1</x:v>
      </x:c>
    </x:row>
    <x:row r="382" ht="23" customHeight="1">
      <x:c r="A382" s="2" t="str">
        <x:v>d8b0ec0e-74fe-4795-b020-e3f2dbaa67f2</x:v>
      </x:c>
      <x:c r="B382" s="2" t="str">
        <x:v>f2375da1-e847-40b1-ac0d-1c0f9152b7a3</x:v>
      </x:c>
      <x:c r="C382" s="4" t="n">
        <x:v>46124.248541030094</x:v>
      </x:c>
      <x:c r="D382" s="4" t="n">
        <x:v>46124.25748778935</x:v>
      </x:c>
      <x:c r="E382" s="2" t="str">
        <x:v>/peoples/ulchi.html</x:v>
      </x:c>
      <x:c r="F382" s="2" t="str">
        <x:v>https://yandex.ru/</x:v>
      </x:c>
      <x:c r="G382" s="2" t="str">
        <x:v>mobile</x:v>
      </x:c>
      <x:c r="H382" s="2" t="str">
        <x:v>Android</x:v>
      </x:c>
      <x:c r="I382" s="2" t="str">
        <x:v>Chrome</x:v>
      </x:c>
      <x:c r="J382" s="6" t="n">
        <x:v>773</x:v>
      </x:c>
      <x:c r="K382" s="6" t="n">
        <x:v>9</x:v>
      </x:c>
      <x:c r="L382" s="7" t="b">
        <x:v>1</x:v>
      </x:c>
    </x:row>
    <x:row r="383" ht="23" customHeight="1">
      <x:c r="A383" s="2" t="str">
        <x:v>5aca1839-9297-4992-8095-df130aeb081a</x:v>
      </x:c>
      <x:c r="B383" s="2" t="str">
        <x:v>8e78750f-0497-4bf2-ad6c-413803738753</x:v>
      </x:c>
      <x:c r="C383" s="4" t="n">
        <x:v>46124.30930716435</x:v>
      </x:c>
      <x:c r="D383" s="4" t="n">
        <x:v>46124.31158725695</x:v>
      </x:c>
      <x:c r="E383" s="2" t="str">
        <x:v>/quiz.html</x:v>
      </x:c>
      <x:c r="F383" s="2"/>
      <x:c r="G383" s="2" t="str">
        <x:v>desktop</x:v>
      </x:c>
      <x:c r="H383" s="2" t="str">
        <x:v>Windows</x:v>
      </x:c>
      <x:c r="I383" s="2" t="str">
        <x:v>Chrome</x:v>
      </x:c>
      <x:c r="J383" s="6" t="n">
        <x:v>197</x:v>
      </x:c>
      <x:c r="K383" s="6" t="n">
        <x:v>4</x:v>
      </x:c>
      <x:c r="L383" s="7" t="b">
        <x:v>0</x:v>
      </x:c>
    </x:row>
    <x:row r="384" ht="23" customHeight="1">
      <x:c r="A384" s="2" t="str">
        <x:v>947dcd06-4cc1-40cc-881b-753a6f659f52</x:v>
      </x:c>
      <x:c r="B384" s="2" t="str">
        <x:v>2e2630ae-6d9a-4452-8cd0-d376e5d25d22</x:v>
      </x:c>
      <x:c r="C384" s="4" t="n">
        <x:v>46124.310722118054</x:v>
      </x:c>
      <x:c r="D384" s="4" t="n">
        <x:v>46124.31442582176</x:v>
      </x:c>
      <x:c r="E384" s="2" t="str">
        <x:v>/quiz.html</x:v>
      </x:c>
      <x:c r="F384" s="2" t="str">
        <x:v>https://t.me/</x:v>
      </x:c>
      <x:c r="G384" s="2" t="str">
        <x:v>mobile</x:v>
      </x:c>
      <x:c r="H384" s="2" t="str">
        <x:v>iOS</x:v>
      </x:c>
      <x:c r="I384" s="2" t="str">
        <x:v>Safari</x:v>
      </x:c>
      <x:c r="J384" s="6" t="n">
        <x:v>320</x:v>
      </x:c>
      <x:c r="K384" s="6" t="n">
        <x:v>3</x:v>
      </x:c>
      <x:c r="L384" s="7" t="b">
        <x:v>1</x:v>
      </x:c>
    </x:row>
    <x:row r="385" ht="23" customHeight="1">
      <x:c r="A385" s="2" t="str">
        <x:v>81733a72-e482-4dc6-8343-14b1b31ba3ac</x:v>
      </x:c>
      <x:c r="B385" s="2" t="str">
        <x:v>89e024e8-9c88-4969-82bf-abf14e14e38d</x:v>
      </x:c>
      <x:c r="C385" s="4" t="n">
        <x:v>46124.32951753472</x:v>
      </x:c>
      <x:c r="D385" s="4" t="n">
        <x:v>46124.33252679398</x:v>
      </x:c>
      <x:c r="E385" s="2" t="str">
        <x:v>/</x:v>
      </x:c>
      <x:c r="F385" s="2" t="str">
        <x:v>https://yandex.ru/</x:v>
      </x:c>
      <x:c r="G385" s="2" t="str">
        <x:v>mobile</x:v>
      </x:c>
      <x:c r="H385" s="2" t="str">
        <x:v>Android</x:v>
      </x:c>
      <x:c r="I385" s="2" t="str">
        <x:v>Chrome</x:v>
      </x:c>
      <x:c r="J385" s="6" t="n">
        <x:v>260</x:v>
      </x:c>
      <x:c r="K385" s="6" t="n">
        <x:v>4</x:v>
      </x:c>
      <x:c r="L385" s="7" t="b">
        <x:v>1</x:v>
      </x:c>
    </x:row>
    <x:row r="386" ht="23" customHeight="1">
      <x:c r="A386" s="2" t="str">
        <x:v>b8a881fc-9749-457b-96c5-22e9824bf4a7</x:v>
      </x:c>
      <x:c r="B386" s="2" t="str">
        <x:v>6e7d6fe9-0457-4fb9-9fe7-131063ddb759</x:v>
      </x:c>
      <x:c r="C386" s="4" t="n">
        <x:v>46124.35440152778</x:v>
      </x:c>
      <x:c r="D386" s="4" t="n">
        <x:v>46124.35449412037</x:v>
      </x:c>
      <x:c r="E386" s="2" t="str">
        <x:v>/</x:v>
      </x:c>
      <x:c r="F386" s="2"/>
      <x:c r="G386" s="2" t="str">
        <x:v>mobile</x:v>
      </x:c>
      <x:c r="H386" s="2" t="str">
        <x:v>Android</x:v>
      </x:c>
      <x:c r="I386" s="2" t="str">
        <x:v>Yandex</x:v>
      </x:c>
      <x:c r="J386" s="6" t="n">
        <x:v>8</x:v>
      </x:c>
      <x:c r="K386" s="6" t="n">
        <x:v>1</x:v>
      </x:c>
      <x:c r="L386" s="7" t="b">
        <x:v>0</x:v>
      </x:c>
    </x:row>
    <x:row r="387" ht="23" customHeight="1">
      <x:c r="A387" s="2" t="str">
        <x:v>f1adc819-4d31-439a-9ae8-7a668c5ad59d</x:v>
      </x:c>
      <x:c r="B387" s="2" t="str">
        <x:v>48acfbca-ba77-4d80-a424-641b03fbfd68</x:v>
      </x:c>
      <x:c r="C387" s="4" t="n">
        <x:v>46124.36051738426</x:v>
      </x:c>
      <x:c r="D387" s="4" t="n">
        <x:v>46124.36191784722</x:v>
      </x:c>
      <x:c r="E387" s="2" t="str">
        <x:v>/</x:v>
      </x:c>
      <x:c r="F387" s="2"/>
      <x:c r="G387" s="2" t="str">
        <x:v>mobile</x:v>
      </x:c>
      <x:c r="H387" s="2" t="str">
        <x:v>iOS</x:v>
      </x:c>
      <x:c r="I387" s="2" t="str">
        <x:v>Safari</x:v>
      </x:c>
      <x:c r="J387" s="6" t="n">
        <x:v>121</x:v>
      </x:c>
      <x:c r="K387" s="6" t="n">
        <x:v>3</x:v>
      </x:c>
      <x:c r="L387" s="7" t="b">
        <x:v>1</x:v>
      </x:c>
    </x:row>
    <x:row r="388" ht="23" customHeight="1">
      <x:c r="A388" s="2" t="str">
        <x:v>72f25024-0d3d-4c26-bbc8-a451272a370d</x:v>
      </x:c>
      <x:c r="B388" s="2" t="str">
        <x:v>85864d77-93af-4655-9e36-5410802b3d29</x:v>
      </x:c>
      <x:c r="C388" s="4" t="n">
        <x:v>46124.36864371528</x:v>
      </x:c>
      <x:c r="D388" s="4" t="n">
        <x:v>46124.37152565972</x:v>
      </x:c>
      <x:c r="E388" s="2" t="str">
        <x:v>/</x:v>
      </x:c>
      <x:c r="F388" s="2"/>
      <x:c r="G388" s="2" t="str">
        <x:v>mobile</x:v>
      </x:c>
      <x:c r="H388" s="2" t="str">
        <x:v>Android</x:v>
      </x:c>
      <x:c r="I388" s="2" t="str">
        <x:v>Chrome</x:v>
      </x:c>
      <x:c r="J388" s="6" t="n">
        <x:v>249</x:v>
      </x:c>
      <x:c r="K388" s="6" t="n">
        <x:v>3</x:v>
      </x:c>
      <x:c r="L388" s="7" t="b">
        <x:v>1</x:v>
      </x:c>
    </x:row>
    <x:row r="389" ht="23" customHeight="1">
      <x:c r="A389" s="2" t="str">
        <x:v>65c5c59b-c4e0-48b3-ab0d-c06dcb70aa91</x:v>
      </x:c>
      <x:c r="B389" s="2" t="str">
        <x:v>4a872ddd-281b-448e-bd83-b5b5b355dc0e</x:v>
      </x:c>
      <x:c r="C389" s="4" t="n">
        <x:v>46124.37576449074</x:v>
      </x:c>
      <x:c r="D389" s="4" t="n">
        <x:v>46124.37597282408</x:v>
      </x:c>
      <x:c r="E389" s="2" t="str">
        <x:v>/</x:v>
      </x:c>
      <x:c r="F389" s="2"/>
      <x:c r="G389" s="2" t="str">
        <x:v>desktop</x:v>
      </x:c>
      <x:c r="H389" s="2" t="str">
        <x:v>Windows</x:v>
      </x:c>
      <x:c r="I389" s="2" t="str">
        <x:v>Chrome</x:v>
      </x:c>
      <x:c r="J389" s="6" t="n">
        <x:v>18</x:v>
      </x:c>
      <x:c r="K389" s="6" t="n">
        <x:v>1</x:v>
      </x:c>
      <x:c r="L389" s="7" t="b">
        <x:v>1</x:v>
      </x:c>
    </x:row>
    <x:row r="390" ht="23" customHeight="1">
      <x:c r="A390" s="2" t="str">
        <x:v>208f654e-580c-4552-9efb-c029066e996d</x:v>
      </x:c>
      <x:c r="B390" s="2" t="str">
        <x:v>d4ba4fe8-ab1c-4099-a28c-03259f9e2cf1</x:v>
      </x:c>
      <x:c r="C390" s="4" t="n">
        <x:v>46124.45085190972</x:v>
      </x:c>
      <x:c r="D390" s="4" t="n">
        <x:v>46124.45106024305</x:v>
      </x:c>
      <x:c r="E390" s="2" t="str">
        <x:v>/</x:v>
      </x:c>
      <x:c r="F390" s="2" t="str">
        <x:v>https://t.me/</x:v>
      </x:c>
      <x:c r="G390" s="2" t="str">
        <x:v>mobile</x:v>
      </x:c>
      <x:c r="H390" s="2" t="str">
        <x:v>iOS</x:v>
      </x:c>
      <x:c r="I390" s="2" t="str">
        <x:v>Yandex</x:v>
      </x:c>
      <x:c r="J390" s="6" t="n">
        <x:v>18</x:v>
      </x:c>
      <x:c r="K390" s="6" t="n">
        <x:v>1</x:v>
      </x:c>
      <x:c r="L390" s="7" t="b">
        <x:v>1</x:v>
      </x:c>
    </x:row>
    <x:row r="391" ht="23" customHeight="1">
      <x:c r="A391" s="2" t="str">
        <x:v>65bc8c24-2856-4dae-95c1-a57057e81350</x:v>
      </x:c>
      <x:c r="B391" s="2" t="str">
        <x:v>1b5c1145-2fa7-454b-bf56-219b0595f41b</x:v>
      </x:c>
      <x:c r="C391" s="4" t="n">
        <x:v>46125.01153524306</x:v>
      </x:c>
      <x:c r="D391" s="4" t="n">
        <x:v>46125.01172042824</x:v>
      </x:c>
      <x:c r="E391" s="2" t="str">
        <x:v>/</x:v>
      </x:c>
      <x:c r="F391" s="2" t="str">
        <x:v>https://yandex.ru/</x:v>
      </x:c>
      <x:c r="G391" s="2" t="str">
        <x:v>mobile</x:v>
      </x:c>
      <x:c r="H391" s="2" t="str">
        <x:v>Android</x:v>
      </x:c>
      <x:c r="I391" s="2" t="str">
        <x:v>Chrome</x:v>
      </x:c>
      <x:c r="J391" s="6" t="n">
        <x:v>16</x:v>
      </x:c>
      <x:c r="K391" s="6" t="n">
        <x:v>1</x:v>
      </x:c>
      <x:c r="L391" s="7" t="b">
        <x:v>1</x:v>
      </x:c>
    </x:row>
    <x:row r="392" ht="23" customHeight="1">
      <x:c r="A392" s="2" t="str">
        <x:v>0effe0af-fb9f-4333-8a0c-3ee80b5f0d5e</x:v>
      </x:c>
      <x:c r="B392" s="2" t="str">
        <x:v>9edd35ef-24c0-4826-a77d-914d10ea46be</x:v>
      </x:c>
      <x:c r="C392" s="4" t="n">
        <x:v>46125.11764314815</x:v>
      </x:c>
      <x:c r="D392" s="4" t="n">
        <x:v>46125.11775888889</x:v>
      </x:c>
      <x:c r="E392" s="2" t="str">
        <x:v>/peoples/ulchi.html</x:v>
      </x:c>
      <x:c r="F392" s="2" t="str">
        <x:v>https://vk.com/</x:v>
      </x:c>
      <x:c r="G392" s="2" t="str">
        <x:v>mobile</x:v>
      </x:c>
      <x:c r="H392" s="2" t="str">
        <x:v>Android</x:v>
      </x:c>
      <x:c r="I392" s="2" t="str">
        <x:v>Chrome</x:v>
      </x:c>
      <x:c r="J392" s="6" t="n">
        <x:v>10</x:v>
      </x:c>
      <x:c r="K392" s="6" t="n">
        <x:v>1</x:v>
      </x:c>
      <x:c r="L392" s="7" t="b">
        <x:v>0</x:v>
      </x:c>
    </x:row>
    <x:row r="393" ht="23" customHeight="1">
      <x:c r="A393" s="2" t="str">
        <x:v>f4cdaf20-0365-480d-9604-519bc54b8ad8</x:v>
      </x:c>
      <x:c r="B393" s="2" t="str">
        <x:v>1e04eb78-48f1-4162-96bb-f36821442ec4</x:v>
      </x:c>
      <x:c r="C393" s="4" t="n">
        <x:v>46125.12268158565</x:v>
      </x:c>
      <x:c r="D393" s="4" t="n">
        <x:v>46125.1261422338</x:v>
      </x:c>
      <x:c r="E393" s="2" t="str">
        <x:v>/</x:v>
      </x:c>
      <x:c r="F393" s="2"/>
      <x:c r="G393" s="2" t="str">
        <x:v>mobile</x:v>
      </x:c>
      <x:c r="H393" s="2" t="str">
        <x:v>Android</x:v>
      </x:c>
      <x:c r="I393" s="2" t="str">
        <x:v>Chrome</x:v>
      </x:c>
      <x:c r="J393" s="6" t="n">
        <x:v>299</x:v>
      </x:c>
      <x:c r="K393" s="6" t="n">
        <x:v>4</x:v>
      </x:c>
      <x:c r="L393" s="7" t="b">
        <x:v>1</x:v>
      </x:c>
    </x:row>
    <x:row r="394" ht="23" customHeight="1">
      <x:c r="A394" s="2" t="str">
        <x:v>9bcdb44a-bdb1-4f87-9a6c-5cdb7b93d9ab</x:v>
      </x:c>
      <x:c r="B394" s="2" t="str">
        <x:v>54217832-4393-4fa7-87ee-218290d25f51</x:v>
      </x:c>
      <x:c r="C394" s="4" t="n">
        <x:v>46125.26406833333</x:v>
      </x:c>
      <x:c r="D394" s="4" t="n">
        <x:v>46125.26705444444</x:v>
      </x:c>
      <x:c r="E394" s="2" t="str">
        <x:v>/</x:v>
      </x:c>
      <x:c r="F394" s="2"/>
      <x:c r="G394" s="2" t="str">
        <x:v>mobile</x:v>
      </x:c>
      <x:c r="H394" s="2" t="str">
        <x:v>iOS</x:v>
      </x:c>
      <x:c r="I394" s="2" t="str">
        <x:v>Safari</x:v>
      </x:c>
      <x:c r="J394" s="6" t="n">
        <x:v>258</x:v>
      </x:c>
      <x:c r="K394" s="6" t="n">
        <x:v>5</x:v>
      </x:c>
      <x:c r="L394" s="7" t="b">
        <x:v>1</x:v>
      </x:c>
    </x:row>
    <x:row r="395" ht="23" customHeight="1">
      <x:c r="A395" s="2" t="str">
        <x:v>fdad4070-7abd-4976-ab44-63b69b858ae1</x:v>
      </x:c>
      <x:c r="B395" s="2" t="str">
        <x:v>3040e5ca-d3fd-4bda-be58-946297f59d59</x:v>
      </x:c>
      <x:c r="C395" s="4" t="n">
        <x:v>46125.311495347225</x:v>
      </x:c>
      <x:c r="D395" s="4" t="n">
        <x:v>46125.31320831019</x:v>
      </x:c>
      <x:c r="E395" s="2" t="str">
        <x:v>/</x:v>
      </x:c>
      <x:c r="F395" s="2"/>
      <x:c r="G395" s="2" t="str">
        <x:v>mobile</x:v>
      </x:c>
      <x:c r="H395" s="2" t="str">
        <x:v>Android</x:v>
      </x:c>
      <x:c r="I395" s="2" t="str">
        <x:v>Chrome</x:v>
      </x:c>
      <x:c r="J395" s="6" t="n">
        <x:v>148</x:v>
      </x:c>
      <x:c r="K395" s="6" t="n">
        <x:v>4</x:v>
      </x:c>
      <x:c r="L395" s="7" t="b">
        <x:v>1</x:v>
      </x:c>
    </x:row>
    <x:row r="396" ht="23" customHeight="1">
      <x:c r="A396" s="2" t="str">
        <x:v>1941a8b6-bdb4-438a-bca4-73fd4bd46409</x:v>
      </x:c>
      <x:c r="B396" s="2" t="str">
        <x:v>51db036d-9048-41d3-9c93-a807dc7bd132</x:v>
      </x:c>
      <x:c r="C396" s="4" t="n">
        <x:v>46125.34081850694</x:v>
      </x:c>
      <x:c r="D396" s="4" t="n">
        <x:v>46125.35696434028</x:v>
      </x:c>
      <x:c r="E396" s="2" t="str">
        <x:v>/</x:v>
      </x:c>
      <x:c r="F396" s="2" t="str">
        <x:v>https://vk.com/</x:v>
      </x:c>
      <x:c r="G396" s="2" t="str">
        <x:v>desktop</x:v>
      </x:c>
      <x:c r="H396" s="2" t="str">
        <x:v>Windows</x:v>
      </x:c>
      <x:c r="I396" s="2" t="str">
        <x:v>Chrome</x:v>
      </x:c>
      <x:c r="J396" s="6" t="n">
        <x:v>1395</x:v>
      </x:c>
      <x:c r="K396" s="6" t="n">
        <x:v>12</x:v>
      </x:c>
      <x:c r="L396" s="7" t="b">
        <x:v>1</x:v>
      </x:c>
    </x:row>
    <x:row r="397" ht="23" customHeight="1">
      <x:c r="A397" s="2" t="str">
        <x:v>492e9da4-e4f0-4558-ad66-433268fd5445</x:v>
      </x:c>
      <x:c r="B397" s="2" t="str">
        <x:v>810c4da5-58a2-4b25-90f3-9959ff3cd511</x:v>
      </x:c>
      <x:c r="C397" s="4" t="n">
        <x:v>46125.39290537037</x:v>
      </x:c>
      <x:c r="D397" s="4" t="n">
        <x:v>46125.39348407408</x:v>
      </x:c>
      <x:c r="E397" s="2" t="str">
        <x:v>/</x:v>
      </x:c>
      <x:c r="F397" s="2" t="str">
        <x:v>https://t.me/</x:v>
      </x:c>
      <x:c r="G397" s="2" t="str">
        <x:v>mobile</x:v>
      </x:c>
      <x:c r="H397" s="2" t="str">
        <x:v>Android</x:v>
      </x:c>
      <x:c r="I397" s="2" t="str">
        <x:v>Chrome</x:v>
      </x:c>
      <x:c r="J397" s="6" t="n">
        <x:v>50</x:v>
      </x:c>
      <x:c r="K397" s="6" t="n">
        <x:v>2</x:v>
      </x:c>
      <x:c r="L397" s="7" t="b">
        <x:v>0</x:v>
      </x:c>
    </x:row>
    <x:row r="398" ht="23" customHeight="1">
      <x:c r="A398" s="2" t="str">
        <x:v>79b86ad4-666c-47cf-acb3-3ec6d6cbb1fb</x:v>
      </x:c>
      <x:c r="B398" s="2" t="str">
        <x:v>14382f01-008d-4972-91e4-57567309f46b</x:v>
      </x:c>
      <x:c r="C398" s="4" t="n">
        <x:v>46125.396404189814</x:v>
      </x:c>
      <x:c r="D398" s="4" t="n">
        <x:v>46125.39753844908</x:v>
      </x:c>
      <x:c r="E398" s="2" t="str">
        <x:v>/</x:v>
      </x:c>
      <x:c r="F398" s="2" t="str">
        <x:v>https://vk.com/</x:v>
      </x:c>
      <x:c r="G398" s="2" t="str">
        <x:v>mobile</x:v>
      </x:c>
      <x:c r="H398" s="2" t="str">
        <x:v>iOS</x:v>
      </x:c>
      <x:c r="I398" s="2" t="str">
        <x:v>Safari</x:v>
      </x:c>
      <x:c r="J398" s="6" t="n">
        <x:v>98</x:v>
      </x:c>
      <x:c r="K398" s="6" t="n">
        <x:v>5</x:v>
      </x:c>
      <x:c r="L398" s="7" t="b">
        <x:v>1</x:v>
      </x:c>
    </x:row>
    <x:row r="399" ht="23" customHeight="1">
      <x:c r="A399" s="2" t="str">
        <x:v>e5130984-96fb-476e-93e1-bef56664060c</x:v>
      </x:c>
      <x:c r="B399" s="2" t="str">
        <x:v>876eb1a9-7d84-40a0-aeac-cfdfaec135a0</x:v>
      </x:c>
      <x:c r="C399" s="4" t="n">
        <x:v>46125.40003997685</x:v>
      </x:c>
      <x:c r="D399" s="4" t="n">
        <x:v>46125.40226219907</x:v>
      </x:c>
      <x:c r="E399" s="2" t="str">
        <x:v>/</x:v>
      </x:c>
      <x:c r="F399" s="2" t="str">
        <x:v>https://t.me/</x:v>
      </x:c>
      <x:c r="G399" s="2" t="str">
        <x:v>desktop</x:v>
      </x:c>
      <x:c r="H399" s="2" t="str">
        <x:v>macOS</x:v>
      </x:c>
      <x:c r="I399" s="2" t="str">
        <x:v>Safari</x:v>
      </x:c>
      <x:c r="J399" s="6" t="n">
        <x:v>192</x:v>
      </x:c>
      <x:c r="K399" s="6" t="n">
        <x:v>4</x:v>
      </x:c>
      <x:c r="L399" s="7" t="b">
        <x:v>1</x:v>
      </x:c>
    </x:row>
    <x:row r="400" ht="23" customHeight="1">
      <x:c r="A400" s="2" t="str">
        <x:v>13676b7c-cffd-4092-9323-1c0e2a94bde8</x:v>
      </x:c>
      <x:c r="B400" s="2" t="str">
        <x:v>515c410a-e55e-4bc6-9658-304b4ec53410</x:v>
      </x:c>
      <x:c r="C400" s="4" t="n">
        <x:v>46125.44278789352</x:v>
      </x:c>
      <x:c r="D400" s="4" t="n">
        <x:v>46125.44637585648</x:v>
      </x:c>
      <x:c r="E400" s="2" t="str">
        <x:v>/</x:v>
      </x:c>
      <x:c r="F400" s="2"/>
      <x:c r="G400" s="2" t="str">
        <x:v>tablet</x:v>
      </x:c>
      <x:c r="H400" s="2" t="str">
        <x:v>Android</x:v>
      </x:c>
      <x:c r="I400" s="2" t="str">
        <x:v>Chrome</x:v>
      </x:c>
      <x:c r="J400" s="6" t="n">
        <x:v>310</x:v>
      </x:c>
      <x:c r="K400" s="6" t="n">
        <x:v>4</x:v>
      </x:c>
      <x:c r="L400" s="7" t="b">
        <x:v>1</x:v>
      </x:c>
    </x:row>
    <x:row r="401" ht="23" customHeight="1">
      <x:c r="A401" s="2" t="str">
        <x:v>5d4b7085-ba2f-439e-9436-ced635abb064</x:v>
      </x:c>
      <x:c r="B401" s="2" t="str">
        <x:v>1d6b5ab5-336c-4a08-8548-e07b6d1ab19a</x:v>
      </x:c>
      <x:c r="C401" s="4" t="n">
        <x:v>46125.458898923614</x:v>
      </x:c>
      <x:c r="D401" s="4" t="n">
        <x:v>46125.466410497684</x:v>
      </x:c>
      <x:c r="E401" s="2" t="str">
        <x:v>/</x:v>
      </x:c>
      <x:c r="F401" s="2" t="str">
        <x:v>https://www.google.com/</x:v>
      </x:c>
      <x:c r="G401" s="2" t="str">
        <x:v>mobile</x:v>
      </x:c>
      <x:c r="H401" s="2" t="str">
        <x:v>Android</x:v>
      </x:c>
      <x:c r="I401" s="2" t="str">
        <x:v>Chrome</x:v>
      </x:c>
      <x:c r="J401" s="6" t="n">
        <x:v>649</x:v>
      </x:c>
      <x:c r="K401" s="6" t="n">
        <x:v>4</x:v>
      </x:c>
      <x:c r="L401" s="7" t="b">
        <x:v>1</x:v>
      </x:c>
    </x:row>
    <x:row r="402" ht="23" customHeight="1">
      <x:c r="A402" s="2" t="str">
        <x:v>8c83ee82-72b7-4d54-9a94-0b7f35ead880</x:v>
      </x:c>
      <x:c r="B402" s="2" t="str">
        <x:v>7e28d261-2134-4a1b-95ca-6d8f5f170a6d</x:v>
      </x:c>
      <x:c r="C402" s="4" t="n">
        <x:v>46126.04464369213</x:v>
      </x:c>
      <x:c r="D402" s="4" t="n">
        <x:v>46126.046055729166</x:v>
      </x:c>
      <x:c r="E402" s="2" t="str">
        <x:v>/</x:v>
      </x:c>
      <x:c r="F402" s="2"/>
      <x:c r="G402" s="2" t="str">
        <x:v>desktop</x:v>
      </x:c>
      <x:c r="H402" s="2" t="str">
        <x:v>Windows</x:v>
      </x:c>
      <x:c r="I402" s="2" t="str">
        <x:v>Chrome</x:v>
      </x:c>
      <x:c r="J402" s="6" t="n">
        <x:v>122</x:v>
      </x:c>
      <x:c r="K402" s="6" t="n">
        <x:v>2</x:v>
      </x:c>
      <x:c r="L402" s="7" t="b">
        <x:v>0</x:v>
      </x:c>
    </x:row>
    <x:row r="403" ht="23" customHeight="1">
      <x:c r="A403" s="2" t="str">
        <x:v>c5a9bd1d-a736-4128-8e3d-ed1738f6c37b</x:v>
      </x:c>
      <x:c r="B403" s="2" t="str">
        <x:v>e1573508-d4d7-46b2-a0e5-449429d976b9</x:v>
      </x:c>
      <x:c r="C403" s="4" t="n">
        <x:v>46126.053925659726</x:v>
      </x:c>
      <x:c r="D403" s="4" t="n">
        <x:v>46126.05533769676</x:v>
      </x:c>
      <x:c r="E403" s="2" t="str">
        <x:v>/</x:v>
      </x:c>
      <x:c r="F403" s="2" t="str">
        <x:v>https://vk.com/</x:v>
      </x:c>
      <x:c r="G403" s="2" t="str">
        <x:v>mobile</x:v>
      </x:c>
      <x:c r="H403" s="2" t="str">
        <x:v>iOS</x:v>
      </x:c>
      <x:c r="I403" s="2" t="str">
        <x:v>Safari</x:v>
      </x:c>
      <x:c r="J403" s="6" t="n">
        <x:v>122</x:v>
      </x:c>
      <x:c r="K403" s="6" t="n">
        <x:v>4</x:v>
      </x:c>
      <x:c r="L403" s="7" t="b">
        <x:v>0</x:v>
      </x:c>
    </x:row>
    <x:row r="404" ht="23" customHeight="1">
      <x:c r="A404" s="2" t="str">
        <x:v>f8bc7981-b37f-4b3e-af43-bdfdc23f3484</x:v>
      </x:c>
      <x:c r="B404" s="2" t="str">
        <x:v>ccfb9a2c-057c-4a0c-9440-013c8ad8218f</x:v>
      </x:c>
      <x:c r="C404" s="4" t="n">
        <x:v>46126.06870599537</x:v>
      </x:c>
      <x:c r="D404" s="4" t="n">
        <x:v>46126.07076618056</x:v>
      </x:c>
      <x:c r="E404" s="2" t="str">
        <x:v>/index.html#atlas</x:v>
      </x:c>
      <x:c r="F404" s="2"/>
      <x:c r="G404" s="2" t="str">
        <x:v>desktop</x:v>
      </x:c>
      <x:c r="H404" s="2" t="str">
        <x:v>Windows</x:v>
      </x:c>
      <x:c r="I404" s="2" t="str">
        <x:v>Chrome</x:v>
      </x:c>
      <x:c r="J404" s="6" t="n">
        <x:v>178</x:v>
      </x:c>
      <x:c r="K404" s="6" t="n">
        <x:v>5</x:v>
      </x:c>
      <x:c r="L404" s="7" t="b">
        <x:v>0</x:v>
      </x:c>
    </x:row>
    <x:row r="405" ht="23" customHeight="1">
      <x:c r="A405" s="2" t="str">
        <x:v>7dff93bb-3cb2-460c-a1ed-8c7d026da395</x:v>
      </x:c>
      <x:c r="B405" s="2" t="str">
        <x:v>f2375da1-e847-40b1-ac0d-1c0f9152b7a3</x:v>
      </x:c>
      <x:c r="C405" s="4" t="n">
        <x:v>46126.07331442129</x:v>
      </x:c>
      <x:c r="D405" s="4" t="n">
        <x:v>46126.08318710648</x:v>
      </x:c>
      <x:c r="E405" s="2" t="str">
        <x:v>/quiz.html</x:v>
      </x:c>
      <x:c r="F405" s="2" t="str">
        <x:v>https://t.me/</x:v>
      </x:c>
      <x:c r="G405" s="2" t="str">
        <x:v>mobile</x:v>
      </x:c>
      <x:c r="H405" s="2" t="str">
        <x:v>Android</x:v>
      </x:c>
      <x:c r="I405" s="2" t="str">
        <x:v>Chrome</x:v>
      </x:c>
      <x:c r="J405" s="6" t="n">
        <x:v>853</x:v>
      </x:c>
      <x:c r="K405" s="6" t="n">
        <x:v>8</x:v>
      </x:c>
      <x:c r="L405" s="7" t="b">
        <x:v>0</x:v>
      </x:c>
    </x:row>
    <x:row r="406" ht="23" customHeight="1">
      <x:c r="A406" s="2" t="str">
        <x:v>1af2b06f-323b-4a46-b651-699c3fcec22d</x:v>
      </x:c>
      <x:c r="B406" s="2" t="str">
        <x:v>90279453-e366-4171-a028-32f6504a20e6</x:v>
      </x:c>
      <x:c r="C406" s="4" t="n">
        <x:v>46126.101457743054</x:v>
      </x:c>
      <x:c r="D406" s="4" t="n">
        <x:v>46126.10186283565</x:v>
      </x:c>
      <x:c r="E406" s="2" t="str">
        <x:v>/</x:v>
      </x:c>
      <x:c r="F406" s="2"/>
      <x:c r="G406" s="2" t="str">
        <x:v>desktop</x:v>
      </x:c>
      <x:c r="H406" s="2" t="str">
        <x:v>Windows</x:v>
      </x:c>
      <x:c r="I406" s="2" t="str">
        <x:v>Edge</x:v>
      </x:c>
      <x:c r="J406" s="6" t="n">
        <x:v>35</x:v>
      </x:c>
      <x:c r="K406" s="6" t="n">
        <x:v>1</x:v>
      </x:c>
      <x:c r="L406" s="7" t="b">
        <x:v>1</x:v>
      </x:c>
    </x:row>
    <x:row r="407" ht="23" customHeight="1">
      <x:c r="A407" s="2" t="str">
        <x:v>84e070fd-f02c-401f-9499-c82fb69ada98</x:v>
      </x:c>
      <x:c r="B407" s="2" t="str">
        <x:v>4ad296ce-d592-4e1f-9f4e-8e433c4d889a</x:v>
      </x:c>
      <x:c r="C407" s="4" t="n">
        <x:v>46126.12579222222</x:v>
      </x:c>
      <x:c r="D407" s="4" t="n">
        <x:v>46126.12957694445</x:v>
      </x:c>
      <x:c r="E407" s="2" t="str">
        <x:v>/</x:v>
      </x:c>
      <x:c r="F407" s="2"/>
      <x:c r="G407" s="2" t="str">
        <x:v>desktop</x:v>
      </x:c>
      <x:c r="H407" s="2" t="str">
        <x:v>Windows</x:v>
      </x:c>
      <x:c r="I407" s="2" t="str">
        <x:v>Firefox</x:v>
      </x:c>
      <x:c r="J407" s="6" t="n">
        <x:v>327</x:v>
      </x:c>
      <x:c r="K407" s="6" t="n">
        <x:v>4</x:v>
      </x:c>
      <x:c r="L407" s="7" t="b">
        <x:v>1</x:v>
      </x:c>
    </x:row>
    <x:row r="408" ht="23" customHeight="1">
      <x:c r="A408" s="2" t="str">
        <x:v>26372111-d7cf-4c77-8edd-a0dcf30a610c</x:v>
      </x:c>
      <x:c r="B408" s="2" t="str">
        <x:v>0bba6150-53d5-4d1e-a71f-c370c940d7f0</x:v>
      </x:c>
      <x:c r="C408" s="4" t="n">
        <x:v>46126.13366810185</x:v>
      </x:c>
      <x:c r="D408" s="4" t="n">
        <x:v>46126.136214398146</x:v>
      </x:c>
      <x:c r="E408" s="2" t="str">
        <x:v>/</x:v>
      </x:c>
      <x:c r="F408" s="2" t="str">
        <x:v>https://www.google.com/</x:v>
      </x:c>
      <x:c r="G408" s="2" t="str">
        <x:v>desktop</x:v>
      </x:c>
      <x:c r="H408" s="2" t="str">
        <x:v>Windows</x:v>
      </x:c>
      <x:c r="I408" s="2" t="str">
        <x:v>Yandex</x:v>
      </x:c>
      <x:c r="J408" s="6" t="n">
        <x:v>220</x:v>
      </x:c>
      <x:c r="K408" s="6" t="n">
        <x:v>4</x:v>
      </x:c>
      <x:c r="L408" s="7" t="b">
        <x:v>1</x:v>
      </x:c>
    </x:row>
    <x:row r="409" ht="23" customHeight="1">
      <x:c r="A409" s="2" t="str">
        <x:v>4cc58aed-355c-4831-8501-1e327c6fdf1b</x:v>
      </x:c>
      <x:c r="B409" s="2" t="str">
        <x:v>758dddc2-09a9-4bdc-925d-74244f19b373</x:v>
      </x:c>
      <x:c r="C409" s="4" t="n">
        <x:v>46126.14876457176</x:v>
      </x:c>
      <x:c r="D409" s="4" t="n">
        <x:v>46126.14911179398</x:v>
      </x:c>
      <x:c r="E409" s="2" t="str">
        <x:v>/</x:v>
      </x:c>
      <x:c r="F409" s="2" t="str">
        <x:v>https://vk.com/</x:v>
      </x:c>
      <x:c r="G409" s="2" t="str">
        <x:v>mobile</x:v>
      </x:c>
      <x:c r="H409" s="2" t="str">
        <x:v>Android</x:v>
      </x:c>
      <x:c r="I409" s="2" t="str">
        <x:v>Chrome</x:v>
      </x:c>
      <x:c r="J409" s="6" t="n">
        <x:v>30</x:v>
      </x:c>
      <x:c r="K409" s="6" t="n">
        <x:v>1</x:v>
      </x:c>
      <x:c r="L409" s="7" t="b">
        <x:v>0</x:v>
      </x:c>
    </x:row>
    <x:row r="410" ht="23" customHeight="1">
      <x:c r="A410" s="2" t="str">
        <x:v>77c193a0-5862-41f5-a307-fcdb5a90a4e4</x:v>
      </x:c>
      <x:c r="B410" s="2" t="str">
        <x:v>704970ed-39a4-41ec-9414-4b0128df18d8</x:v>
      </x:c>
      <x:c r="C410" s="4" t="n">
        <x:v>46126.15096854167</x:v>
      </x:c>
      <x:c r="D410" s="4" t="n">
        <x:v>46126.151130578706</x:v>
      </x:c>
      <x:c r="E410" s="2" t="str">
        <x:v>/</x:v>
      </x:c>
      <x:c r="F410" s="2"/>
      <x:c r="G410" s="2" t="str">
        <x:v>desktop</x:v>
      </x:c>
      <x:c r="H410" s="2" t="str">
        <x:v>Windows</x:v>
      </x:c>
      <x:c r="I410" s="2" t="str">
        <x:v>Chrome</x:v>
      </x:c>
      <x:c r="J410" s="6" t="n">
        <x:v>14</x:v>
      </x:c>
      <x:c r="K410" s="6" t="n">
        <x:v>1</x:v>
      </x:c>
      <x:c r="L410" s="7" t="b">
        <x:v>1</x:v>
      </x:c>
    </x:row>
    <x:row r="411" ht="23" customHeight="1">
      <x:c r="A411" s="2" t="str">
        <x:v>e444f880-63c3-42d7-80a2-3a26e79fdb42</x:v>
      </x:c>
      <x:c r="B411" s="2" t="str">
        <x:v>d3a5dec0-6f4d-41c3-862d-f16d356bb05e</x:v>
      </x:c>
      <x:c r="C411" s="4" t="n">
        <x:v>46126.175082256945</x:v>
      </x:c>
      <x:c r="D411" s="4" t="n">
        <x:v>46126.182466516206</x:v>
      </x:c>
      <x:c r="E411" s="2" t="str">
        <x:v>/peoples/oroks.html</x:v>
      </x:c>
      <x:c r="F411" s="2" t="str">
        <x:v>https://vk.com/</x:v>
      </x:c>
      <x:c r="G411" s="2" t="str">
        <x:v>mobile</x:v>
      </x:c>
      <x:c r="H411" s="2" t="str">
        <x:v>iOS</x:v>
      </x:c>
      <x:c r="I411" s="2" t="str">
        <x:v>Safari</x:v>
      </x:c>
      <x:c r="J411" s="6" t="n">
        <x:v>638</x:v>
      </x:c>
      <x:c r="K411" s="6" t="n">
        <x:v>8</x:v>
      </x:c>
      <x:c r="L411" s="7" t="b">
        <x:v>1</x:v>
      </x:c>
    </x:row>
    <x:row r="412" ht="23" customHeight="1">
      <x:c r="A412" s="2" t="str">
        <x:v>8715818f-f891-4fde-8ef2-9086ee24c86f</x:v>
      </x:c>
      <x:c r="B412" s="2" t="str">
        <x:v>ec463f84-f01e-4f30-a98e-1c4a90230eb8</x:v>
      </x:c>
      <x:c r="C412" s="4" t="n">
        <x:v>46126.177264375</x:v>
      </x:c>
      <x:c r="D412" s="4" t="n">
        <x:v>46126.18740326389</x:v>
      </x:c>
      <x:c r="E412" s="2" t="str">
        <x:v>/</x:v>
      </x:c>
      <x:c r="F412" s="2"/>
      <x:c r="G412" s="2" t="str">
        <x:v>tablet</x:v>
      </x:c>
      <x:c r="H412" s="2" t="str">
        <x:v>Android</x:v>
      </x:c>
      <x:c r="I412" s="2" t="str">
        <x:v>Chrome</x:v>
      </x:c>
      <x:c r="J412" s="6" t="n">
        <x:v>876</x:v>
      </x:c>
      <x:c r="K412" s="6" t="n">
        <x:v>7</x:v>
      </x:c>
      <x:c r="L412" s="7" t="b">
        <x:v>1</x:v>
      </x:c>
    </x:row>
    <x:row r="413" ht="23" customHeight="1">
      <x:c r="A413" s="2" t="str">
        <x:v>640b3543-2f6a-4f04-be56-fc6dd57068d9</x:v>
      </x:c>
      <x:c r="B413" s="2" t="str">
        <x:v>40ee7fde-c52b-4b51-a826-fc4ba8fee2e9</x:v>
      </x:c>
      <x:c r="C413" s="4" t="n">
        <x:v>46126.201874363425</x:v>
      </x:c>
      <x:c r="D413" s="4" t="n">
        <x:v>46126.2084484375</x:v>
      </x:c>
      <x:c r="E413" s="2" t="str">
        <x:v>/</x:v>
      </x:c>
      <x:c r="F413" s="2" t="str">
        <x:v>https://vk.com/</x:v>
      </x:c>
      <x:c r="G413" s="2" t="str">
        <x:v>mobile</x:v>
      </x:c>
      <x:c r="H413" s="2" t="str">
        <x:v>Android</x:v>
      </x:c>
      <x:c r="I413" s="2" t="str">
        <x:v>Chrome</x:v>
      </x:c>
      <x:c r="J413" s="6" t="n">
        <x:v>568</x:v>
      </x:c>
      <x:c r="K413" s="6" t="n">
        <x:v>4</x:v>
      </x:c>
      <x:c r="L413" s="7" t="b">
        <x:v>1</x:v>
      </x:c>
    </x:row>
    <x:row r="414" ht="23" customHeight="1">
      <x:c r="A414" s="2" t="str">
        <x:v>94f5bca1-2f2b-4b65-8226-8045701ba5ef</x:v>
      </x:c>
      <x:c r="B414" s="2" t="str">
        <x:v>bfac5ae4-c48c-4746-99ff-88da173ba930</x:v>
      </x:c>
      <x:c r="C414" s="4" t="n">
        <x:v>46126.20332719907</x:v>
      </x:c>
      <x:c r="D414" s="4" t="n">
        <x:v>46126.20482025463</x:v>
      </x:c>
      <x:c r="E414" s="2" t="str">
        <x:v>/</x:v>
      </x:c>
      <x:c r="F414" s="2" t="str">
        <x:v>https://yandex.ru/</x:v>
      </x:c>
      <x:c r="G414" s="2" t="str">
        <x:v>mobile</x:v>
      </x:c>
      <x:c r="H414" s="2" t="str">
        <x:v>Android</x:v>
      </x:c>
      <x:c r="I414" s="2" t="str">
        <x:v>Firefox</x:v>
      </x:c>
      <x:c r="J414" s="6" t="n">
        <x:v>129</x:v>
      </x:c>
      <x:c r="K414" s="6" t="n">
        <x:v>2</x:v>
      </x:c>
      <x:c r="L414" s="7" t="b">
        <x:v>0</x:v>
      </x:c>
    </x:row>
    <x:row r="415" ht="23" customHeight="1">
      <x:c r="A415" s="2" t="str">
        <x:v>739edb65-302a-4088-91be-cf87076b1854</x:v>
      </x:c>
      <x:c r="B415" s="2" t="str">
        <x:v>9edd35ef-24c0-4826-a77d-914d10ea46be</x:v>
      </x:c>
      <x:c r="C415" s="4" t="n">
        <x:v>46126.23686390046</x:v>
      </x:c>
      <x:c r="D415" s="4" t="n">
        <x:v>46126.237222696756</x:v>
      </x:c>
      <x:c r="E415" s="2" t="str">
        <x:v>/</x:v>
      </x:c>
      <x:c r="F415" s="2" t="str">
        <x:v>https://www.google.com/</x:v>
      </x:c>
      <x:c r="G415" s="2" t="str">
        <x:v>mobile</x:v>
      </x:c>
      <x:c r="H415" s="2" t="str">
        <x:v>Android</x:v>
      </x:c>
      <x:c r="I415" s="2" t="str">
        <x:v>Chrome</x:v>
      </x:c>
      <x:c r="J415" s="6" t="n">
        <x:v>31</x:v>
      </x:c>
      <x:c r="K415" s="6" t="n">
        <x:v>1</x:v>
      </x:c>
      <x:c r="L415" s="7" t="b">
        <x:v>0</x:v>
      </x:c>
    </x:row>
    <x:row r="416" ht="23" customHeight="1">
      <x:c r="A416" s="2" t="str">
        <x:v>1f75d38b-cb91-487e-a800-3f78f048cd2a</x:v>
      </x:c>
      <x:c r="B416" s="2" t="str">
        <x:v>9d00faa0-c4b6-4594-afe0-67287d4ea436</x:v>
      </x:c>
      <x:c r="C416" s="4" t="n">
        <x:v>46126.28811134259</x:v>
      </x:c>
      <x:c r="D416" s="4" t="n">
        <x:v>46126.28833125</x:v>
      </x:c>
      <x:c r="E416" s="2" t="str">
        <x:v>/</x:v>
      </x:c>
      <x:c r="F416" s="2" t="str">
        <x:v>https://t.me/</x:v>
      </x:c>
      <x:c r="G416" s="2" t="str">
        <x:v>mobile</x:v>
      </x:c>
      <x:c r="H416" s="2" t="str">
        <x:v>Android</x:v>
      </x:c>
      <x:c r="I416" s="2" t="str">
        <x:v>Yandex</x:v>
      </x:c>
      <x:c r="J416" s="6" t="n">
        <x:v>19</x:v>
      </x:c>
      <x:c r="K416" s="6" t="n">
        <x:v>1</x:v>
      </x:c>
      <x:c r="L416" s="7" t="b">
        <x:v>1</x:v>
      </x:c>
    </x:row>
    <x:row r="417" ht="23" customHeight="1">
      <x:c r="A417" s="2" t="str">
        <x:v>264ef4ac-4f73-4c8a-ab96-010c89da56af</x:v>
      </x:c>
      <x:c r="B417" s="2" t="str">
        <x:v>956a13f2-d735-4aa9-a742-ad3d405f67c3</x:v>
      </x:c>
      <x:c r="C417" s="4" t="n">
        <x:v>46126.30126730324</x:v>
      </x:c>
      <x:c r="D417" s="4" t="n">
        <x:v>46126.3177140625</x:v>
      </x:c>
      <x:c r="E417" s="2" t="str">
        <x:v>/index.html#atlas</x:v>
      </x:c>
      <x:c r="F417" s="2"/>
      <x:c r="G417" s="2" t="str">
        <x:v>desktop</x:v>
      </x:c>
      <x:c r="H417" s="2" t="str">
        <x:v>Windows</x:v>
      </x:c>
      <x:c r="I417" s="2" t="str">
        <x:v>Yandex</x:v>
      </x:c>
      <x:c r="J417" s="6" t="n">
        <x:v>1421</x:v>
      </x:c>
      <x:c r="K417" s="6" t="n">
        <x:v>8</x:v>
      </x:c>
      <x:c r="L417" s="7" t="b">
        <x:v>1</x:v>
      </x:c>
    </x:row>
    <x:row r="418" ht="23" customHeight="1">
      <x:c r="A418" s="2" t="str">
        <x:v>e66ecfd2-2695-4ba6-afc6-78558bd7270e</x:v>
      </x:c>
      <x:c r="B418" s="2" t="str">
        <x:v>d3830046-e0ae-4b2a-a2a5-42fadf2d5d72</x:v>
      </x:c>
      <x:c r="C418" s="4" t="n">
        <x:v>46126.308247071756</x:v>
      </x:c>
      <x:c r="D418" s="4" t="n">
        <x:v>46126.322610497686</x:v>
      </x:c>
      <x:c r="E418" s="2" t="str">
        <x:v>/peoples/tazy.html</x:v>
      </x:c>
      <x:c r="F418" s="2" t="str">
        <x:v>https://www.google.com/</x:v>
      </x:c>
      <x:c r="G418" s="2" t="str">
        <x:v>desktop</x:v>
      </x:c>
      <x:c r="H418" s="2" t="str">
        <x:v>Windows</x:v>
      </x:c>
      <x:c r="I418" s="2" t="str">
        <x:v>Yandex</x:v>
      </x:c>
      <x:c r="J418" s="6" t="n">
        <x:v>1241</x:v>
      </x:c>
      <x:c r="K418" s="6" t="n">
        <x:v>10</x:v>
      </x:c>
      <x:c r="L418" s="7" t="b">
        <x:v>1</x:v>
      </x:c>
    </x:row>
    <x:row r="419" ht="23" customHeight="1">
      <x:c r="A419" s="2" t="str">
        <x:v>9bf3c0a9-22d2-454d-8d6f-d6de2f0da555</x:v>
      </x:c>
      <x:c r="B419" s="2" t="str">
        <x:v>d0d79877-bb1f-423e-811c-b165b9565eae</x:v>
      </x:c>
      <x:c r="C419" s="4" t="n">
        <x:v>46126.31362626157</x:v>
      </x:c>
      <x:c r="D419" s="4" t="n">
        <x:v>46126.31374200231</x:v>
      </x:c>
      <x:c r="E419" s="2" t="str">
        <x:v>/</x:v>
      </x:c>
      <x:c r="F419" s="2"/>
      <x:c r="G419" s="2" t="str">
        <x:v>mobile</x:v>
      </x:c>
      <x:c r="H419" s="2" t="str">
        <x:v>Android</x:v>
      </x:c>
      <x:c r="I419" s="2" t="str">
        <x:v>Chrome</x:v>
      </x:c>
      <x:c r="J419" s="6" t="n">
        <x:v>10</x:v>
      </x:c>
      <x:c r="K419" s="6" t="n">
        <x:v>1</x:v>
      </x:c>
      <x:c r="L419" s="7" t="b">
        <x:v>1</x:v>
      </x:c>
    </x:row>
    <x:row r="420" ht="23" customHeight="1">
      <x:c r="A420" s="2" t="str">
        <x:v>e3220b2f-abb3-42a5-9808-014715f47441</x:v>
      </x:c>
      <x:c r="B420" s="2" t="str">
        <x:v>b656f16e-fd1c-442c-8eb6-822078fadb1f</x:v>
      </x:c>
      <x:c r="C420" s="4" t="n">
        <x:v>46126.369827291666</x:v>
      </x:c>
      <x:c r="D420" s="4" t="n">
        <x:v>46126.37747775463</x:v>
      </x:c>
      <x:c r="E420" s="2" t="str">
        <x:v>/index.html#atlas</x:v>
      </x:c>
      <x:c r="F420" s="2" t="str">
        <x:v>https://vk.com/</x:v>
      </x:c>
      <x:c r="G420" s="2" t="str">
        <x:v>mobile</x:v>
      </x:c>
      <x:c r="H420" s="2" t="str">
        <x:v>Android</x:v>
      </x:c>
      <x:c r="I420" s="2" t="str">
        <x:v>Yandex</x:v>
      </x:c>
      <x:c r="J420" s="6" t="n">
        <x:v>661</x:v>
      </x:c>
      <x:c r="K420" s="6" t="n">
        <x:v>8</x:v>
      </x:c>
      <x:c r="L420" s="7" t="b">
        <x:v>1</x:v>
      </x:c>
    </x:row>
    <x:row r="421" ht="23" customHeight="1">
      <x:c r="A421" s="2" t="str">
        <x:v>73105b89-77a9-4497-bd20-56523d33a772</x:v>
      </x:c>
      <x:c r="B421" s="2" t="str">
        <x:v>5b966b46-d7b5-495c-8b84-e80b909df22a</x:v>
      </x:c>
      <x:c r="C421" s="4" t="n">
        <x:v>46126.370698125</x:v>
      </x:c>
      <x:c r="D421" s="4" t="n">
        <x:v>46126.37084858796</x:v>
      </x:c>
      <x:c r="E421" s="2" t="str">
        <x:v>/</x:v>
      </x:c>
      <x:c r="F421" s="2" t="str">
        <x:v>https://vk.com/</x:v>
      </x:c>
      <x:c r="G421" s="2" t="str">
        <x:v>mobile</x:v>
      </x:c>
      <x:c r="H421" s="2" t="str">
        <x:v>Android</x:v>
      </x:c>
      <x:c r="I421" s="2" t="str">
        <x:v>Chrome</x:v>
      </x:c>
      <x:c r="J421" s="6" t="n">
        <x:v>13</x:v>
      </x:c>
      <x:c r="K421" s="6" t="n">
        <x:v>1</x:v>
      </x:c>
      <x:c r="L421" s="7" t="b">
        <x:v>1</x:v>
      </x:c>
    </x:row>
    <x:row r="422" ht="23" customHeight="1">
      <x:c r="A422" s="2" t="str">
        <x:v>80a444b0-b343-4974-990e-5e841ebeee72</x:v>
      </x:c>
      <x:c r="B422" s="2" t="str">
        <x:v>b442aefb-3d9c-4bcd-be61-35b7341a982e</x:v>
      </x:c>
      <x:c r="C422" s="4" t="n">
        <x:v>46126.42520329861</x:v>
      </x:c>
      <x:c r="D422" s="4" t="n">
        <x:v>46126.42551579861</x:v>
      </x:c>
      <x:c r="E422" s="2" t="str">
        <x:v>/</x:v>
      </x:c>
      <x:c r="F422" s="2" t="str">
        <x:v>https://t.me/</x:v>
      </x:c>
      <x:c r="G422" s="2" t="str">
        <x:v>mobile</x:v>
      </x:c>
      <x:c r="H422" s="2" t="str">
        <x:v>Android</x:v>
      </x:c>
      <x:c r="I422" s="2" t="str">
        <x:v>Yandex</x:v>
      </x:c>
      <x:c r="J422" s="6" t="n">
        <x:v>27</x:v>
      </x:c>
      <x:c r="K422" s="6" t="n">
        <x:v>1</x:v>
      </x:c>
      <x:c r="L422" s="7" t="b">
        <x:v>1</x:v>
      </x:c>
    </x:row>
    <x:row r="423" ht="23" customHeight="1">
      <x:c r="A423" s="2" t="str">
        <x:v>9b692c0b-0e60-44d3-abc7-f7b416128680</x:v>
      </x:c>
      <x:c r="B423" s="2" t="str">
        <x:v>133879c3-add2-46f1-a1ff-22f44138f3b4</x:v>
      </x:c>
      <x:c r="C423" s="4" t="n">
        <x:v>46126.42798042824</x:v>
      </x:c>
      <x:c r="D423" s="4" t="n">
        <x:v>46126.43167255787</x:v>
      </x:c>
      <x:c r="E423" s="2" t="str">
        <x:v>/</x:v>
      </x:c>
      <x:c r="F423" s="2"/>
      <x:c r="G423" s="2" t="str">
        <x:v>mobile</x:v>
      </x:c>
      <x:c r="H423" s="2" t="str">
        <x:v>Android</x:v>
      </x:c>
      <x:c r="I423" s="2" t="str">
        <x:v>Samsung Internet</x:v>
      </x:c>
      <x:c r="J423" s="6" t="n">
        <x:v>319</x:v>
      </x:c>
      <x:c r="K423" s="6" t="n">
        <x:v>2</x:v>
      </x:c>
      <x:c r="L423" s="7" t="b">
        <x:v>1</x:v>
      </x:c>
    </x:row>
    <x:row r="424" ht="23" customHeight="1">
      <x:c r="A424" s="2" t="str">
        <x:v>7b9ed687-5ad8-42aa-a3e3-bb223b56ada8</x:v>
      </x:c>
      <x:c r="B424" s="2" t="str">
        <x:v>cc77eb7c-ef16-44ee-9264-0055810b1c55</x:v>
      </x:c>
      <x:c r="C424" s="4" t="n">
        <x:v>46126.458024768515</x:v>
      </x:c>
      <x:c r="D424" s="4" t="n">
        <x:v>46126.45831412037</x:v>
      </x:c>
      <x:c r="E424" s="2" t="str">
        <x:v>/</x:v>
      </x:c>
      <x:c r="F424" s="2" t="str">
        <x:v>https://vk.com/</x:v>
      </x:c>
      <x:c r="G424" s="2" t="str">
        <x:v>mobile</x:v>
      </x:c>
      <x:c r="H424" s="2" t="str">
        <x:v>Android</x:v>
      </x:c>
      <x:c r="I424" s="2" t="str">
        <x:v>Chrome</x:v>
      </x:c>
      <x:c r="J424" s="6" t="n">
        <x:v>25</x:v>
      </x:c>
      <x:c r="K424" s="6" t="n">
        <x:v>1</x:v>
      </x:c>
      <x:c r="L424" s="7" t="b">
        <x:v>0</x:v>
      </x:c>
    </x:row>
    <x:row r="425" ht="23" customHeight="1">
      <x:c r="A425" s="2" t="str">
        <x:v>e57a19c6-edd0-495e-8200-94eabe070a31</x:v>
      </x:c>
      <x:c r="B425" s="2" t="str">
        <x:v>d0d79877-bb1f-423e-811c-b165b9565eae</x:v>
      </x:c>
      <x:c r="C425" s="4" t="n">
        <x:v>46126.4754058912</x:v>
      </x:c>
      <x:c r="D425" s="4" t="n">
        <x:v>46126.476794780094</x:v>
      </x:c>
      <x:c r="E425" s="2" t="str">
        <x:v>/index.html#atlas</x:v>
      </x:c>
      <x:c r="F425" s="2"/>
      <x:c r="G425" s="2" t="str">
        <x:v>mobile</x:v>
      </x:c>
      <x:c r="H425" s="2" t="str">
        <x:v>Android</x:v>
      </x:c>
      <x:c r="I425" s="2" t="str">
        <x:v>Chrome</x:v>
      </x:c>
      <x:c r="J425" s="6" t="n">
        <x:v>120</x:v>
      </x:c>
      <x:c r="K425" s="6" t="n">
        <x:v>4</x:v>
      </x:c>
      <x:c r="L425" s="7" t="b">
        <x:v>0</x:v>
      </x:c>
    </x:row>
    <x:row r="426" ht="23" customHeight="1">
      <x:c r="A426" s="2" t="str">
        <x:v>5b6368dd-eae1-4379-8a02-5d7b6caf1032</x:v>
      </x:c>
      <x:c r="B426" s="2" t="str">
        <x:v>bc7c423d-ff9f-4c7d-9623-e7f07357fcf1</x:v>
      </x:c>
      <x:c r="C426" s="4" t="n">
        <x:v>46126.93661370371</x:v>
      </x:c>
      <x:c r="D426" s="4" t="n">
        <x:v>46126.94257435185</x:v>
      </x:c>
      <x:c r="E426" s="2" t="str">
        <x:v>/</x:v>
      </x:c>
      <x:c r="F426" s="2" t="str">
        <x:v>https://yandex.ru/</x:v>
      </x:c>
      <x:c r="G426" s="2" t="str">
        <x:v>mobile</x:v>
      </x:c>
      <x:c r="H426" s="2" t="str">
        <x:v>iOS</x:v>
      </x:c>
      <x:c r="I426" s="2" t="str">
        <x:v>Chrome</x:v>
      </x:c>
      <x:c r="J426" s="6" t="n">
        <x:v>515</x:v>
      </x:c>
      <x:c r="K426" s="6" t="n">
        <x:v>4</x:v>
      </x:c>
      <x:c r="L426" s="7" t="b">
        <x:v>1</x:v>
      </x:c>
    </x:row>
    <x:row r="427" ht="23" customHeight="1">
      <x:c r="A427" s="2" t="str">
        <x:v>43130b89-111c-4d15-a048-4b52306fc896</x:v>
      </x:c>
      <x:c r="B427" s="2" t="str">
        <x:v>16fb8fa0-bd8c-486e-88d7-bcbc9ca056ac</x:v>
      </x:c>
      <x:c r="C427" s="4" t="n">
        <x:v>46127.00128239583</x:v>
      </x:c>
      <x:c r="D427" s="4" t="n">
        <x:v>46127.00475461806</x:v>
      </x:c>
      <x:c r="E427" s="2" t="str">
        <x:v>/</x:v>
      </x:c>
      <x:c r="F427" s="2" t="str">
        <x:v>https://t.me/</x:v>
      </x:c>
      <x:c r="G427" s="2" t="str">
        <x:v>desktop</x:v>
      </x:c>
      <x:c r="H427" s="2" t="str">
        <x:v>macOS</x:v>
      </x:c>
      <x:c r="I427" s="2" t="str">
        <x:v>Safari</x:v>
      </x:c>
      <x:c r="J427" s="6" t="n">
        <x:v>300</x:v>
      </x:c>
      <x:c r="K427" s="6" t="n">
        <x:v>3</x:v>
      </x:c>
      <x:c r="L427" s="7" t="b">
        <x:v>1</x:v>
      </x:c>
    </x:row>
    <x:row r="428" ht="23" customHeight="1">
      <x:c r="A428" s="2" t="str">
        <x:v>147dd925-a8f5-416b-a936-c557c5e8d06a</x:v>
      </x:c>
      <x:c r="B428" s="2" t="str">
        <x:v>d0d79877-bb1f-423e-811c-b165b9565eae</x:v>
      </x:c>
      <x:c r="C428" s="4" t="n">
        <x:v>46127.003676493056</x:v>
      </x:c>
      <x:c r="D428" s="4" t="n">
        <x:v>46127.01632695602</x:v>
      </x:c>
      <x:c r="E428" s="2" t="str">
        <x:v>/index.html#atlas</x:v>
      </x:c>
      <x:c r="F428" s="2"/>
      <x:c r="G428" s="2" t="str">
        <x:v>mobile</x:v>
      </x:c>
      <x:c r="H428" s="2" t="str">
        <x:v>Android</x:v>
      </x:c>
      <x:c r="I428" s="2" t="str">
        <x:v>Chrome</x:v>
      </x:c>
      <x:c r="J428" s="6" t="n">
        <x:v>1093</x:v>
      </x:c>
      <x:c r="K428" s="6" t="n">
        <x:v>6</x:v>
      </x:c>
      <x:c r="L428" s="7" t="b">
        <x:v>0</x:v>
      </x:c>
    </x:row>
    <x:row r="429" ht="23" customHeight="1">
      <x:c r="A429" s="2" t="str">
        <x:v>97f7fa45-d75c-40cb-b00c-ab77eb6d1ac6</x:v>
      </x:c>
      <x:c r="B429" s="2" t="str">
        <x:v>8f1838e4-30c6-4be2-a941-9f1685d15ae5</x:v>
      </x:c>
      <x:c r="C429" s="4" t="n">
        <x:v>46127.02084039352</x:v>
      </x:c>
      <x:c r="D429" s="4" t="n">
        <x:v>46127.02422002315</x:v>
      </x:c>
      <x:c r="E429" s="2" t="str">
        <x:v>/</x:v>
      </x:c>
      <x:c r="F429" s="2"/>
      <x:c r="G429" s="2" t="str">
        <x:v>mobile</x:v>
      </x:c>
      <x:c r="H429" s="2" t="str">
        <x:v>Android</x:v>
      </x:c>
      <x:c r="I429" s="2" t="str">
        <x:v>Chrome</x:v>
      </x:c>
      <x:c r="J429" s="6" t="n">
        <x:v>292</x:v>
      </x:c>
      <x:c r="K429" s="6" t="n">
        <x:v>5</x:v>
      </x:c>
      <x:c r="L429" s="7" t="b">
        <x:v>1</x:v>
      </x:c>
    </x:row>
    <x:row r="430" ht="23" customHeight="1">
      <x:c r="A430" s="2" t="str">
        <x:v>bf546fd4-5620-42ad-ab74-633e0a9d36b3</x:v>
      </x:c>
      <x:c r="B430" s="2" t="str">
        <x:v>be4981fd-06b2-4ebb-9216-1692da41b05b</x:v>
      </x:c>
      <x:c r="C430" s="4" t="n">
        <x:v>46127.02307045139</x:v>
      </x:c>
      <x:c r="D430" s="4" t="n">
        <x:v>46127.02337137731</x:v>
      </x:c>
      <x:c r="E430" s="2" t="str">
        <x:v>/</x:v>
      </x:c>
      <x:c r="F430" s="2" t="str">
        <x:v>https://t.me/</x:v>
      </x:c>
      <x:c r="G430" s="2" t="str">
        <x:v>desktop</x:v>
      </x:c>
      <x:c r="H430" s="2" t="str">
        <x:v>Windows</x:v>
      </x:c>
      <x:c r="I430" s="2" t="str">
        <x:v>Chrome</x:v>
      </x:c>
      <x:c r="J430" s="6" t="n">
        <x:v>26</x:v>
      </x:c>
      <x:c r="K430" s="6" t="n">
        <x:v>1</x:v>
      </x:c>
      <x:c r="L430" s="7" t="b">
        <x:v>1</x:v>
      </x:c>
    </x:row>
    <x:row r="431" ht="23" customHeight="1">
      <x:c r="A431" s="2" t="str">
        <x:v>39a647f4-eb4f-42d2-a249-e580c990110f</x:v>
      </x:c>
      <x:c r="B431" s="2" t="str">
        <x:v>52f9a88a-d63a-48fc-b91d-877e42e927fc</x:v>
      </x:c>
      <x:c r="C431" s="4" t="n">
        <x:v>46127.04642497685</x:v>
      </x:c>
      <x:c r="D431" s="4" t="n">
        <x:v>46127.046691180556</x:v>
      </x:c>
      <x:c r="E431" s="2" t="str">
        <x:v>/</x:v>
      </x:c>
      <x:c r="F431" s="2" t="str">
        <x:v>https://t.me/</x:v>
      </x:c>
      <x:c r="G431" s="2" t="str">
        <x:v>mobile</x:v>
      </x:c>
      <x:c r="H431" s="2" t="str">
        <x:v>iOS</x:v>
      </x:c>
      <x:c r="I431" s="2" t="str">
        <x:v>Safari</x:v>
      </x:c>
      <x:c r="J431" s="6" t="n">
        <x:v>23</x:v>
      </x:c>
      <x:c r="K431" s="6" t="n">
        <x:v>1</x:v>
      </x:c>
      <x:c r="L431" s="7" t="b">
        <x:v>1</x:v>
      </x:c>
    </x:row>
    <x:row r="432" ht="23" customHeight="1">
      <x:c r="A432" s="2" t="str">
        <x:v>beb7fb41-daa6-4110-bcaf-9ecea4c13239</x:v>
      </x:c>
      <x:c r="B432" s="2" t="str">
        <x:v>f8e12943-8c01-4484-9371-d13a055a1d27</x:v>
      </x:c>
      <x:c r="C432" s="4" t="n">
        <x:v>46127.04915878472</x:v>
      </x:c>
      <x:c r="D432" s="4" t="n">
        <x:v>46127.05926295139</x:v>
      </x:c>
      <x:c r="E432" s="2" t="str">
        <x:v>/</x:v>
      </x:c>
      <x:c r="F432" s="2" t="str">
        <x:v>https://www.google.com/</x:v>
      </x:c>
      <x:c r="G432" s="2" t="str">
        <x:v>mobile</x:v>
      </x:c>
      <x:c r="H432" s="2" t="str">
        <x:v>Android</x:v>
      </x:c>
      <x:c r="I432" s="2" t="str">
        <x:v>Chrome</x:v>
      </x:c>
      <x:c r="J432" s="6" t="n">
        <x:v>873</x:v>
      </x:c>
      <x:c r="K432" s="6" t="n">
        <x:v>7</x:v>
      </x:c>
      <x:c r="L432" s="7" t="b">
        <x:v>1</x:v>
      </x:c>
    </x:row>
    <x:row r="433" ht="23" customHeight="1">
      <x:c r="A433" s="2" t="str">
        <x:v>0a85544a-2556-4e52-b0b3-037f7fde35cd</x:v>
      </x:c>
      <x:c r="B433" s="2" t="str">
        <x:v>4759914c-af96-49c6-be6b-9f5f3cfe5ad2</x:v>
      </x:c>
      <x:c r="C433" s="4" t="n">
        <x:v>46127.0494284838</x:v>
      </x:c>
      <x:c r="D433" s="4" t="n">
        <x:v>46127.05190533565</x:v>
      </x:c>
      <x:c r="E433" s="2" t="str">
        <x:v>/</x:v>
      </x:c>
      <x:c r="F433" s="2" t="str">
        <x:v>https://t.me/</x:v>
      </x:c>
      <x:c r="G433" s="2" t="str">
        <x:v>tablet</x:v>
      </x:c>
      <x:c r="H433" s="2" t="str">
        <x:v>Android</x:v>
      </x:c>
      <x:c r="I433" s="2" t="str">
        <x:v>Samsung Internet</x:v>
      </x:c>
      <x:c r="J433" s="6" t="n">
        <x:v>214</x:v>
      </x:c>
      <x:c r="K433" s="6" t="n">
        <x:v>2</x:v>
      </x:c>
      <x:c r="L433" s="7" t="b">
        <x:v>0</x:v>
      </x:c>
    </x:row>
    <x:row r="434" ht="23" customHeight="1">
      <x:c r="A434" s="2" t="str">
        <x:v>d11856e7-f026-4a01-9d04-2a1a3523e632</x:v>
      </x:c>
      <x:c r="B434" s="2" t="str">
        <x:v>1a55007a-ab54-48b5-821e-65d37e6ed2fe</x:v>
      </x:c>
      <x:c r="C434" s="4" t="n">
        <x:v>46127.050566805556</x:v>
      </x:c>
      <x:c r="D434" s="4" t="n">
        <x:v>46127.05248810185</x:v>
      </x:c>
      <x:c r="E434" s="2" t="str">
        <x:v>/</x:v>
      </x:c>
      <x:c r="F434" s="2" t="str">
        <x:v>https://yandex.ru/</x:v>
      </x:c>
      <x:c r="G434" s="2" t="str">
        <x:v>mobile</x:v>
      </x:c>
      <x:c r="H434" s="2" t="str">
        <x:v>Android</x:v>
      </x:c>
      <x:c r="I434" s="2" t="str">
        <x:v>Chrome</x:v>
      </x:c>
      <x:c r="J434" s="6" t="n">
        <x:v>166</x:v>
      </x:c>
      <x:c r="K434" s="6" t="n">
        <x:v>4</x:v>
      </x:c>
      <x:c r="L434" s="7" t="b">
        <x:v>1</x:v>
      </x:c>
    </x:row>
    <x:row r="435" ht="23" customHeight="1">
      <x:c r="A435" s="2" t="str">
        <x:v>11ef16cf-5ad9-4078-b212-efeaf77838d1</x:v>
      </x:c>
      <x:c r="B435" s="2" t="str">
        <x:v>d3830046-e0ae-4b2a-a2a5-42fadf2d5d72</x:v>
      </x:c>
      <x:c r="C435" s="4" t="n">
        <x:v>46127.055887905095</x:v>
      </x:c>
      <x:c r="D435" s="4" t="n">
        <x:v>46127.056154108795</x:v>
      </x:c>
      <x:c r="E435" s="2" t="str">
        <x:v>/</x:v>
      </x:c>
      <x:c r="F435" s="2"/>
      <x:c r="G435" s="2" t="str">
        <x:v>desktop</x:v>
      </x:c>
      <x:c r="H435" s="2" t="str">
        <x:v>Windows</x:v>
      </x:c>
      <x:c r="I435" s="2" t="str">
        <x:v>Yandex</x:v>
      </x:c>
      <x:c r="J435" s="6" t="n">
        <x:v>23</x:v>
      </x:c>
      <x:c r="K435" s="6" t="n">
        <x:v>1</x:v>
      </x:c>
      <x:c r="L435" s="7" t="b">
        <x:v>0</x:v>
      </x:c>
    </x:row>
    <x:row r="436" ht="23" customHeight="1">
      <x:c r="A436" s="2" t="str">
        <x:v>cf1e2569-70b3-4a51-8e8f-b200794d99ee</x:v>
      </x:c>
      <x:c r="B436" s="2" t="str">
        <x:v>4dd7338b-958c-41be-bb40-c17f6654b623</x:v>
      </x:c>
      <x:c r="C436" s="4" t="n">
        <x:v>46127.05858297454</x:v>
      </x:c>
      <x:c r="D436" s="4" t="n">
        <x:v>46127.05958991898</x:v>
      </x:c>
      <x:c r="E436" s="2" t="str">
        <x:v>/</x:v>
      </x:c>
      <x:c r="F436" s="2"/>
      <x:c r="G436" s="2" t="str">
        <x:v>mobile</x:v>
      </x:c>
      <x:c r="H436" s="2" t="str">
        <x:v>iOS</x:v>
      </x:c>
      <x:c r="I436" s="2" t="str">
        <x:v>Safari</x:v>
      </x:c>
      <x:c r="J436" s="6" t="n">
        <x:v>87</x:v>
      </x:c>
      <x:c r="K436" s="6" t="n">
        <x:v>4</x:v>
      </x:c>
      <x:c r="L436" s="7" t="b">
        <x:v>1</x:v>
      </x:c>
    </x:row>
    <x:row r="437" ht="23" customHeight="1">
      <x:c r="A437" s="2" t="str">
        <x:v>073be27a-3cb7-4b80-925f-0d50e5b055f0</x:v>
      </x:c>
      <x:c r="B437" s="2" t="str">
        <x:v>b183ff59-76d5-41a8-9fe6-47b1f49196b2</x:v>
      </x:c>
      <x:c r="C437" s="4" t="n">
        <x:v>46127.06581104167</x:v>
      </x:c>
      <x:c r="D437" s="4" t="n">
        <x:v>46127.076690671296</x:v>
      </x:c>
      <x:c r="E437" s="2" t="str">
        <x:v>/</x:v>
      </x:c>
      <x:c r="F437" s="2" t="str">
        <x:v>https://t.me/</x:v>
      </x:c>
      <x:c r="G437" s="2" t="str">
        <x:v>mobile</x:v>
      </x:c>
      <x:c r="H437" s="2" t="str">
        <x:v>Android</x:v>
      </x:c>
      <x:c r="I437" s="2" t="str">
        <x:v>Chrome</x:v>
      </x:c>
      <x:c r="J437" s="6" t="n">
        <x:v>940</x:v>
      </x:c>
      <x:c r="K437" s="6" t="n">
        <x:v>7</x:v>
      </x:c>
      <x:c r="L437" s="7" t="b">
        <x:v>1</x:v>
      </x:c>
    </x:row>
    <x:row r="438" ht="23" customHeight="1">
      <x:c r="A438" s="2" t="str">
        <x:v>df2d78fb-defa-4c26-be6a-53af23979bfa</x:v>
      </x:c>
      <x:c r="B438" s="2" t="str">
        <x:v>3019015b-ac39-400b-9fc2-2263e62d2e00</x:v>
      </x:c>
      <x:c r="C438" s="4" t="n">
        <x:v>46127.06823802083</x:v>
      </x:c>
      <x:c r="D438" s="4" t="n">
        <x:v>46127.08004357639</x:v>
      </x:c>
      <x:c r="E438" s="2" t="str">
        <x:v>/</x:v>
      </x:c>
      <x:c r="F438" s="2" t="str">
        <x:v>https://vk.com/</x:v>
      </x:c>
      <x:c r="G438" s="2" t="str">
        <x:v>mobile</x:v>
      </x:c>
      <x:c r="H438" s="2" t="str">
        <x:v>Android</x:v>
      </x:c>
      <x:c r="I438" s="2" t="str">
        <x:v>Chrome</x:v>
      </x:c>
      <x:c r="J438" s="6" t="n">
        <x:v>1020</x:v>
      </x:c>
      <x:c r="K438" s="6" t="n">
        <x:v>4</x:v>
      </x:c>
      <x:c r="L438" s="7" t="b">
        <x:v>1</x:v>
      </x:c>
    </x:row>
    <x:row r="439" ht="23" customHeight="1">
      <x:c r="A439" s="2" t="str">
        <x:v>bdba2da7-c354-4a29-8973-7b2c90d925f2</x:v>
      </x:c>
      <x:c r="B439" s="2" t="str">
        <x:v>26d5a28c-cc27-4eb8-830f-b4f20ed66784</x:v>
      </x:c>
      <x:c r="C439" s="4" t="n">
        <x:v>46127.07003766204</x:v>
      </x:c>
      <x:c r="D439" s="4" t="n">
        <x:v>46127.08061636574</x:v>
      </x:c>
      <x:c r="E439" s="2" t="str">
        <x:v>/index.html#atlas</x:v>
      </x:c>
      <x:c r="F439" s="2"/>
      <x:c r="G439" s="2" t="str">
        <x:v>mobile</x:v>
      </x:c>
      <x:c r="H439" s="2" t="str">
        <x:v>iOS</x:v>
      </x:c>
      <x:c r="I439" s="2" t="str">
        <x:v>Safari</x:v>
      </x:c>
      <x:c r="J439" s="6" t="n">
        <x:v>914</x:v>
      </x:c>
      <x:c r="K439" s="6" t="n">
        <x:v>9</x:v>
      </x:c>
      <x:c r="L439" s="7" t="b">
        <x:v>0</x:v>
      </x:c>
    </x:row>
    <x:row r="440" ht="23" customHeight="1">
      <x:c r="A440" s="2" t="str">
        <x:v>e8236988-1e72-47d6-9fb2-30baf125218f</x:v>
      </x:c>
      <x:c r="B440" s="2" t="str">
        <x:v>3c7f4a6b-828d-4213-af2a-8a6f6a152a88</x:v>
      </x:c>
      <x:c r="C440" s="4" t="n">
        <x:v>46127.07716922454</x:v>
      </x:c>
      <x:c r="D440" s="4" t="n">
        <x:v>46127.07819931713</x:v>
      </x:c>
      <x:c r="E440" s="2" t="str">
        <x:v>/</x:v>
      </x:c>
      <x:c r="F440" s="2"/>
      <x:c r="G440" s="2" t="str">
        <x:v>mobile</x:v>
      </x:c>
      <x:c r="H440" s="2" t="str">
        <x:v>iOS</x:v>
      </x:c>
      <x:c r="I440" s="2" t="str">
        <x:v>Safari</x:v>
      </x:c>
      <x:c r="J440" s="6" t="n">
        <x:v>89</x:v>
      </x:c>
      <x:c r="K440" s="6" t="n">
        <x:v>4</x:v>
      </x:c>
      <x:c r="L440" s="7" t="b">
        <x:v>0</x:v>
      </x:c>
    </x:row>
    <x:row r="441" ht="23" customHeight="1">
      <x:c r="A441" s="2" t="str">
        <x:v>8c8f3226-0c77-4241-b403-f7dbb239f921</x:v>
      </x:c>
      <x:c r="B441" s="2" t="str">
        <x:v>1afd269c-6ff8-4ee7-916c-27f87d54b361</x:v>
      </x:c>
      <x:c r="C441" s="4" t="n">
        <x:v>46127.08234212963</x:v>
      </x:c>
      <x:c r="D441" s="4" t="n">
        <x:v>46127.08452962963</x:v>
      </x:c>
      <x:c r="E441" s="2" t="str">
        <x:v>/</x:v>
      </x:c>
      <x:c r="F441" s="2" t="str">
        <x:v>https://t.me/</x:v>
      </x:c>
      <x:c r="G441" s="2" t="str">
        <x:v>mobile</x:v>
      </x:c>
      <x:c r="H441" s="2" t="str">
        <x:v>Android</x:v>
      </x:c>
      <x:c r="I441" s="2" t="str">
        <x:v>Chrome</x:v>
      </x:c>
      <x:c r="J441" s="6" t="n">
        <x:v>189</x:v>
      </x:c>
      <x:c r="K441" s="6" t="n">
        <x:v>5</x:v>
      </x:c>
      <x:c r="L441" s="7" t="b">
        <x:v>1</x:v>
      </x:c>
    </x:row>
    <x:row r="442" ht="23" customHeight="1">
      <x:c r="A442" s="2" t="str">
        <x:v>cda269df-1264-4858-bbbf-dc5ee740a42f</x:v>
      </x:c>
      <x:c r="B442" s="2" t="str">
        <x:v>a0333f11-29e0-4729-9b25-0c6800d635ae</x:v>
      </x:c>
      <x:c r="C442" s="4" t="n">
        <x:v>46127.082669097224</x:v>
      </x:c>
      <x:c r="D442" s="4" t="n">
        <x:v>46127.084243171295</x:v>
      </x:c>
      <x:c r="E442" s="2" t="str">
        <x:v>/</x:v>
      </x:c>
      <x:c r="F442" s="2"/>
      <x:c r="G442" s="2" t="str">
        <x:v>mobile</x:v>
      </x:c>
      <x:c r="H442" s="2" t="str">
        <x:v>Android</x:v>
      </x:c>
      <x:c r="I442" s="2" t="str">
        <x:v>Chrome</x:v>
      </x:c>
      <x:c r="J442" s="6" t="n">
        <x:v>136</x:v>
      </x:c>
      <x:c r="K442" s="6" t="n">
        <x:v>5</x:v>
      </x:c>
      <x:c r="L442" s="7" t="b">
        <x:v>0</x:v>
      </x:c>
    </x:row>
    <x:row r="443" ht="23" customHeight="1">
      <x:c r="A443" s="2" t="str">
        <x:v>38d40f95-9a92-497d-9037-abac7f9f93a7</x:v>
      </x:c>
      <x:c r="B443" s="2" t="str">
        <x:v>753f8595-6621-4a66-b785-6f341e78e172</x:v>
      </x:c>
      <x:c r="C443" s="4" t="n">
        <x:v>46127.088820474535</x:v>
      </x:c>
      <x:c r="D443" s="4" t="n">
        <x:v>46127.09003575231</x:v>
      </x:c>
      <x:c r="E443" s="2" t="str">
        <x:v>/</x:v>
      </x:c>
      <x:c r="F443" s="2" t="str">
        <x:v>https://yandex.ru/</x:v>
      </x:c>
      <x:c r="G443" s="2" t="str">
        <x:v>desktop</x:v>
      </x:c>
      <x:c r="H443" s="2" t="str">
        <x:v>Windows</x:v>
      </x:c>
      <x:c r="I443" s="2" t="str">
        <x:v>Yandex</x:v>
      </x:c>
      <x:c r="J443" s="6" t="n">
        <x:v>105</x:v>
      </x:c>
      <x:c r="K443" s="6" t="n">
        <x:v>4</x:v>
      </x:c>
      <x:c r="L443" s="7" t="b">
        <x:v>1</x:v>
      </x:c>
    </x:row>
    <x:row r="444" ht="23" customHeight="1">
      <x:c r="A444" s="2" t="str">
        <x:v>77880c3a-cc3f-480f-8f18-4048536c8e97</x:v>
      </x:c>
      <x:c r="B444" s="2" t="str">
        <x:v>666869b8-2aed-440c-a011-412b243b7766</x:v>
      </x:c>
      <x:c r="C444" s="4" t="n">
        <x:v>46127.09805130787</x:v>
      </x:c>
      <x:c r="D444" s="4" t="n">
        <x:v>46127.09898880787</x:v>
      </x:c>
      <x:c r="E444" s="2" t="str">
        <x:v>/</x:v>
      </x:c>
      <x:c r="F444" s="2" t="str">
        <x:v>https://www.google.com/</x:v>
      </x:c>
      <x:c r="G444" s="2" t="str">
        <x:v>mobile</x:v>
      </x:c>
      <x:c r="H444" s="2" t="str">
        <x:v>Android</x:v>
      </x:c>
      <x:c r="I444" s="2" t="str">
        <x:v>Yandex</x:v>
      </x:c>
      <x:c r="J444" s="6" t="n">
        <x:v>81</x:v>
      </x:c>
      <x:c r="K444" s="6" t="n">
        <x:v>2</x:v>
      </x:c>
      <x:c r="L444" s="7" t="b">
        <x:v>1</x:v>
      </x:c>
    </x:row>
    <x:row r="445" ht="23" customHeight="1">
      <x:c r="A445" s="2" t="str">
        <x:v>30937933-30c0-4e01-9828-45cf29b8467e</x:v>
      </x:c>
      <x:c r="B445" s="2" t="str">
        <x:v>c5308c00-ee48-4707-93a6-7912ea901831</x:v>
      </x:c>
      <x:c r="C445" s="4" t="n">
        <x:v>46127.107316469905</x:v>
      </x:c>
      <x:c r="D445" s="4" t="n">
        <x:v>46127.11198082176</x:v>
      </x:c>
      <x:c r="E445" s="2" t="str">
        <x:v>/quiz.html</x:v>
      </x:c>
      <x:c r="F445" s="2" t="str">
        <x:v>https://vk.com/</x:v>
      </x:c>
      <x:c r="G445" s="2" t="str">
        <x:v>mobile</x:v>
      </x:c>
      <x:c r="H445" s="2" t="str">
        <x:v>Android</x:v>
      </x:c>
      <x:c r="I445" s="2" t="str">
        <x:v>Samsung Internet</x:v>
      </x:c>
      <x:c r="J445" s="6" t="n">
        <x:v>403</x:v>
      </x:c>
      <x:c r="K445" s="6" t="n">
        <x:v>7</x:v>
      </x:c>
      <x:c r="L445" s="7" t="b">
        <x:v>1</x:v>
      </x:c>
    </x:row>
    <x:row r="446" ht="23" customHeight="1">
      <x:c r="A446" s="2" t="str">
        <x:v>61be4d3d-af6a-41ba-aa54-d1e5e33874da</x:v>
      </x:c>
      <x:c r="B446" s="2" t="str">
        <x:v>201bf6ab-aca8-4d0e-b127-73e9e034c6e5</x:v>
      </x:c>
      <x:c r="C446" s="4" t="n">
        <x:v>46127.12671341435</x:v>
      </x:c>
      <x:c r="D446" s="4" t="n">
        <x:v>46127.126991192126</x:v>
      </x:c>
      <x:c r="E446" s="2" t="str">
        <x:v>/</x:v>
      </x:c>
      <x:c r="F446" s="2"/>
      <x:c r="G446" s="2" t="str">
        <x:v>mobile</x:v>
      </x:c>
      <x:c r="H446" s="2" t="str">
        <x:v>Android</x:v>
      </x:c>
      <x:c r="I446" s="2" t="str">
        <x:v>Yandex</x:v>
      </x:c>
      <x:c r="J446" s="6" t="n">
        <x:v>24</x:v>
      </x:c>
      <x:c r="K446" s="6" t="n">
        <x:v>1</x:v>
      </x:c>
      <x:c r="L446" s="7" t="b">
        <x:v>1</x:v>
      </x:c>
    </x:row>
    <x:row r="447" ht="23" customHeight="1">
      <x:c r="A447" s="2" t="str">
        <x:v>52111950-ad19-4263-9b27-03c395a886ff</x:v>
      </x:c>
      <x:c r="B447" s="2" t="str">
        <x:v>347066e3-94c9-477a-8352-514f7f772354</x:v>
      </x:c>
      <x:c r="C447" s="4" t="n">
        <x:v>46127.129916157406</x:v>
      </x:c>
      <x:c r="D447" s="4" t="n">
        <x:v>46127.13026337963</x:v>
      </x:c>
      <x:c r="E447" s="2" t="str">
        <x:v>/</x:v>
      </x:c>
      <x:c r="F447" s="2" t="str">
        <x:v>https://yandex.ru/</x:v>
      </x:c>
      <x:c r="G447" s="2" t="str">
        <x:v>mobile</x:v>
      </x:c>
      <x:c r="H447" s="2" t="str">
        <x:v>Android</x:v>
      </x:c>
      <x:c r="I447" s="2" t="str">
        <x:v>Chrome</x:v>
      </x:c>
      <x:c r="J447" s="6" t="n">
        <x:v>30</x:v>
      </x:c>
      <x:c r="K447" s="6" t="n">
        <x:v>1</x:v>
      </x:c>
      <x:c r="L447" s="7" t="b">
        <x:v>1</x:v>
      </x:c>
    </x:row>
    <x:row r="448" ht="23" customHeight="1">
      <x:c r="A448" s="2" t="str">
        <x:v>7c2753b1-2f24-47f6-a2c9-98d626174c49</x:v>
      </x:c>
      <x:c r="B448" s="2" t="str">
        <x:v>f74e423d-4201-46e6-b3b3-c8fc4f78688e</x:v>
      </x:c>
      <x:c r="C448" s="4" t="n">
        <x:v>46127.144787233796</x:v>
      </x:c>
      <x:c r="D448" s="4" t="n">
        <x:v>46127.14862982639</x:v>
      </x:c>
      <x:c r="E448" s="2" t="str">
        <x:v>/</x:v>
      </x:c>
      <x:c r="F448" s="2" t="str">
        <x:v>https://yandex.ru/</x:v>
      </x:c>
      <x:c r="G448" s="2" t="str">
        <x:v>mobile</x:v>
      </x:c>
      <x:c r="H448" s="2" t="str">
        <x:v>Android</x:v>
      </x:c>
      <x:c r="I448" s="2" t="str">
        <x:v>Yandex</x:v>
      </x:c>
      <x:c r="J448" s="6" t="n">
        <x:v>332</x:v>
      </x:c>
      <x:c r="K448" s="6" t="n">
        <x:v>6</x:v>
      </x:c>
      <x:c r="L448" s="7" t="b">
        <x:v>1</x:v>
      </x:c>
    </x:row>
    <x:row r="449" ht="23" customHeight="1">
      <x:c r="A449" s="2" t="str">
        <x:v>87be348e-9e9a-4b5d-899a-30cfdbc37201</x:v>
      </x:c>
      <x:c r="B449" s="2" t="str">
        <x:v>52c07747-cd8d-48d7-9add-9dde9f16fddb</x:v>
      </x:c>
      <x:c r="C449" s="4" t="n">
        <x:v>46127.14830765047</x:v>
      </x:c>
      <x:c r="D449" s="4" t="n">
        <x:v>46127.148434965275</x:v>
      </x:c>
      <x:c r="E449" s="2" t="str">
        <x:v>/</x:v>
      </x:c>
      <x:c r="F449" s="2" t="str">
        <x:v>https://yandex.ru/</x:v>
      </x:c>
      <x:c r="G449" s="2" t="str">
        <x:v>desktop</x:v>
      </x:c>
      <x:c r="H449" s="2" t="str">
        <x:v>Windows</x:v>
      </x:c>
      <x:c r="I449" s="2" t="str">
        <x:v>Edge</x:v>
      </x:c>
      <x:c r="J449" s="6" t="n">
        <x:v>11</x:v>
      </x:c>
      <x:c r="K449" s="6" t="n">
        <x:v>1</x:v>
      </x:c>
      <x:c r="L449" s="7" t="b">
        <x:v>1</x:v>
      </x:c>
    </x:row>
    <x:row r="450" ht="23" customHeight="1">
      <x:c r="A450" s="2" t="str">
        <x:v>636a4c86-490c-44ae-a5b0-5ac8aa3e8b2e</x:v>
      </x:c>
      <x:c r="B450" s="2" t="str">
        <x:v>c5308c00-ee48-4707-93a6-7912ea901831</x:v>
      </x:c>
      <x:c r="C450" s="4" t="n">
        <x:v>46127.149344375</x:v>
      </x:c>
      <x:c r="D450" s="4" t="n">
        <x:v>46127.15866150463</x:v>
      </x:c>
      <x:c r="E450" s="2" t="str">
        <x:v>/</x:v>
      </x:c>
      <x:c r="F450" s="2" t="str">
        <x:v>https://t.me/</x:v>
      </x:c>
      <x:c r="G450" s="2" t="str">
        <x:v>mobile</x:v>
      </x:c>
      <x:c r="H450" s="2" t="str">
        <x:v>Android</x:v>
      </x:c>
      <x:c r="I450" s="2" t="str">
        <x:v>Samsung Internet</x:v>
      </x:c>
      <x:c r="J450" s="6" t="n">
        <x:v>805</x:v>
      </x:c>
      <x:c r="K450" s="6" t="n">
        <x:v>8</x:v>
      </x:c>
      <x:c r="L450" s="7" t="b">
        <x:v>0</x:v>
      </x:c>
    </x:row>
    <x:row r="451" ht="23" customHeight="1">
      <x:c r="A451" s="2" t="str">
        <x:v>958c5daa-d429-4f05-8a04-d16ce461a5a9</x:v>
      </x:c>
      <x:c r="B451" s="2" t="str">
        <x:v>23f7c401-687e-4640-85c9-0cf438954ed5</x:v>
      </x:c>
      <x:c r="C451" s="4" t="n">
        <x:v>46127.15113525463</x:v>
      </x:c>
      <x:c r="D451" s="4" t="n">
        <x:v>46127.160857476854</x:v>
      </x:c>
      <x:c r="E451" s="2" t="str">
        <x:v>/index.html#atlas</x:v>
      </x:c>
      <x:c r="F451" s="2"/>
      <x:c r="G451" s="2" t="str">
        <x:v>desktop</x:v>
      </x:c>
      <x:c r="H451" s="2" t="str">
        <x:v>Windows</x:v>
      </x:c>
      <x:c r="I451" s="2" t="str">
        <x:v>Chrome</x:v>
      </x:c>
      <x:c r="J451" s="6" t="n">
        <x:v>840</x:v>
      </x:c>
      <x:c r="K451" s="6" t="n">
        <x:v>7</x:v>
      </x:c>
      <x:c r="L451" s="7" t="b">
        <x:v>1</x:v>
      </x:c>
    </x:row>
    <x:row r="452" ht="23" customHeight="1">
      <x:c r="A452" s="2" t="str">
        <x:v>8a1c131c-1001-40f7-a27d-c551b558ea2b</x:v>
      </x:c>
      <x:c r="B452" s="2" t="str">
        <x:v>21d6fdf2-01d8-4860-851a-b6989ecc43e8</x:v>
      </x:c>
      <x:c r="C452" s="4" t="n">
        <x:v>46127.15444309028</x:v>
      </x:c>
      <x:c r="D452" s="4" t="n">
        <x:v>46127.15466299769</x:v>
      </x:c>
      <x:c r="E452" s="2" t="str">
        <x:v>/</x:v>
      </x:c>
      <x:c r="F452" s="2" t="str">
        <x:v>https://t.me/</x:v>
      </x:c>
      <x:c r="G452" s="2" t="str">
        <x:v>mobile</x:v>
      </x:c>
      <x:c r="H452" s="2" t="str">
        <x:v>iOS</x:v>
      </x:c>
      <x:c r="I452" s="2" t="str">
        <x:v>Safari</x:v>
      </x:c>
      <x:c r="J452" s="6" t="n">
        <x:v>19</x:v>
      </x:c>
      <x:c r="K452" s="6" t="n">
        <x:v>1</x:v>
      </x:c>
      <x:c r="L452" s="7" t="b">
        <x:v>1</x:v>
      </x:c>
    </x:row>
    <x:row r="453" ht="23" customHeight="1">
      <x:c r="A453" s="2" t="str">
        <x:v>90d840b4-c10f-42fc-9383-2a0654f62fbd</x:v>
      </x:c>
      <x:c r="B453" s="2" t="str">
        <x:v>9daab58d-20f0-4f1d-83a0-f64cb31e901d</x:v>
      </x:c>
      <x:c r="C453" s="4" t="n">
        <x:v>46127.15503444445</x:v>
      </x:c>
      <x:c r="D453" s="4" t="n">
        <x:v>46127.15671268519</x:v>
      </x:c>
      <x:c r="E453" s="2" t="str">
        <x:v>/</x:v>
      </x:c>
      <x:c r="F453" s="2"/>
      <x:c r="G453" s="2" t="str">
        <x:v>mobile</x:v>
      </x:c>
      <x:c r="H453" s="2" t="str">
        <x:v>iOS</x:v>
      </x:c>
      <x:c r="I453" s="2" t="str">
        <x:v>Safari</x:v>
      </x:c>
      <x:c r="J453" s="6" t="n">
        <x:v>145</x:v>
      </x:c>
      <x:c r="K453" s="6" t="n">
        <x:v>5</x:v>
      </x:c>
      <x:c r="L453" s="7" t="b">
        <x:v>1</x:v>
      </x:c>
    </x:row>
    <x:row r="454" ht="23" customHeight="1">
      <x:c r="A454" s="2" t="str">
        <x:v>2f5c863f-a17a-4cf4-9136-b5f086ddf0a4</x:v>
      </x:c>
      <x:c r="B454" s="2" t="str">
        <x:v>87092ab2-babc-462a-83e6-ccdebc26bf42</x:v>
      </x:c>
      <x:c r="C454" s="4" t="n">
        <x:v>46127.15737278935</x:v>
      </x:c>
      <x:c r="D454" s="4" t="n">
        <x:v>46127.169444548614</x:v>
      </x:c>
      <x:c r="E454" s="2" t="str">
        <x:v>/</x:v>
      </x:c>
      <x:c r="F454" s="2" t="str">
        <x:v>https://vk.com/</x:v>
      </x:c>
      <x:c r="G454" s="2" t="str">
        <x:v>desktop</x:v>
      </x:c>
      <x:c r="H454" s="2" t="str">
        <x:v>Windows</x:v>
      </x:c>
      <x:c r="I454" s="2" t="str">
        <x:v>Chrome</x:v>
      </x:c>
      <x:c r="J454" s="6" t="n">
        <x:v>1043</x:v>
      </x:c>
      <x:c r="K454" s="6" t="n">
        <x:v>8</x:v>
      </x:c>
      <x:c r="L454" s="7" t="b">
        <x:v>1</x:v>
      </x:c>
    </x:row>
    <x:row r="455" ht="23" customHeight="1">
      <x:c r="A455" s="2" t="str">
        <x:v>8bd1771e-25c1-4548-b3eb-10ec5a9719d8</x:v>
      </x:c>
      <x:c r="B455" s="2" t="str">
        <x:v>05832f4d-3c87-47c8-a263-8be7e0e1924b</x:v>
      </x:c>
      <x:c r="C455" s="4" t="n">
        <x:v>46127.16345929398</x:v>
      </x:c>
      <x:c r="D455" s="4" t="n">
        <x:v>46127.1657278125</x:v>
      </x:c>
      <x:c r="E455" s="2" t="str">
        <x:v>/</x:v>
      </x:c>
      <x:c r="F455" s="2" t="str">
        <x:v>https://vk.com/</x:v>
      </x:c>
      <x:c r="G455" s="2" t="str">
        <x:v>desktop</x:v>
      </x:c>
      <x:c r="H455" s="2" t="str">
        <x:v>Windows</x:v>
      </x:c>
      <x:c r="I455" s="2" t="str">
        <x:v>Chrome</x:v>
      </x:c>
      <x:c r="J455" s="6" t="n">
        <x:v>196</x:v>
      </x:c>
      <x:c r="K455" s="6" t="n">
        <x:v>5</x:v>
      </x:c>
      <x:c r="L455" s="7" t="b">
        <x:v>0</x:v>
      </x:c>
    </x:row>
    <x:row r="456" ht="23" customHeight="1">
      <x:c r="A456" s="2" t="str">
        <x:v>dd1a061e-62fb-41c9-817c-d1239464b6d8</x:v>
      </x:c>
      <x:c r="B456" s="2" t="str">
        <x:v>94b39c94-dcf3-4ad9-9988-ca63ec70832a</x:v>
      </x:c>
      <x:c r="C456" s="4" t="n">
        <x:v>46127.170759699075</x:v>
      </x:c>
      <x:c r="D456" s="4" t="n">
        <x:v>46127.170863865744</x:v>
      </x:c>
      <x:c r="E456" s="2" t="str">
        <x:v>/quiz.html</x:v>
      </x:c>
      <x:c r="F456" s="2" t="str">
        <x:v>https://vk.com/</x:v>
      </x:c>
      <x:c r="G456" s="2" t="str">
        <x:v>mobile</x:v>
      </x:c>
      <x:c r="H456" s="2" t="str">
        <x:v>Android</x:v>
      </x:c>
      <x:c r="I456" s="2" t="str">
        <x:v>Chrome</x:v>
      </x:c>
      <x:c r="J456" s="6" t="n">
        <x:v>9</x:v>
      </x:c>
      <x:c r="K456" s="6" t="n">
        <x:v>1</x:v>
      </x:c>
      <x:c r="L456" s="7" t="b">
        <x:v>1</x:v>
      </x:c>
    </x:row>
    <x:row r="457" ht="23" customHeight="1">
      <x:c r="A457" s="2" t="str">
        <x:v>c2582fcb-fe79-43d2-94f9-c86d492b11d2</x:v>
      </x:c>
      <x:c r="B457" s="2" t="str">
        <x:v>a581a152-6a38-4b1b-8052-54a46acc505c</x:v>
      </x:c>
      <x:c r="C457" s="4" t="n">
        <x:v>46127.18405074074</x:v>
      </x:c>
      <x:c r="D457" s="4" t="n">
        <x:v>46127.19243037037</x:v>
      </x:c>
      <x:c r="E457" s="2" t="str">
        <x:v>/</x:v>
      </x:c>
      <x:c r="F457" s="2"/>
      <x:c r="G457" s="2" t="str">
        <x:v>mobile</x:v>
      </x:c>
      <x:c r="H457" s="2" t="str">
        <x:v>iOS</x:v>
      </x:c>
      <x:c r="I457" s="2" t="str">
        <x:v>Safari</x:v>
      </x:c>
      <x:c r="J457" s="6" t="n">
        <x:v>724</x:v>
      </x:c>
      <x:c r="K457" s="6" t="n">
        <x:v>4</x:v>
      </x:c>
      <x:c r="L457" s="7" t="b">
        <x:v>1</x:v>
      </x:c>
    </x:row>
    <x:row r="458" ht="23" customHeight="1">
      <x:c r="A458" s="2" t="str">
        <x:v>6396b385-e657-4b79-832d-74505ea963d4</x:v>
      </x:c>
      <x:c r="B458" s="2" t="str">
        <x:v>fcc830a4-25c2-4847-a668-864dfacc4fb4</x:v>
      </x:c>
      <x:c r="C458" s="4" t="n">
        <x:v>46127.185352002314</x:v>
      </x:c>
      <x:c r="D458" s="4" t="n">
        <x:v>46127.19637052083</x:v>
      </x:c>
      <x:c r="E458" s="2" t="str">
        <x:v>/</x:v>
      </x:c>
      <x:c r="F458" s="2"/>
      <x:c r="G458" s="2" t="str">
        <x:v>mobile</x:v>
      </x:c>
      <x:c r="H458" s="2" t="str">
        <x:v>iOS</x:v>
      </x:c>
      <x:c r="I458" s="2" t="str">
        <x:v>Yandex</x:v>
      </x:c>
      <x:c r="J458" s="6" t="n">
        <x:v>952</x:v>
      </x:c>
      <x:c r="K458" s="6" t="n">
        <x:v>5</x:v>
      </x:c>
      <x:c r="L458" s="7" t="b">
        <x:v>1</x:v>
      </x:c>
    </x:row>
    <x:row r="459" ht="23" customHeight="1">
      <x:c r="A459" s="2" t="str">
        <x:v>885a546e-0199-44cf-89c0-34e8a24aac24</x:v>
      </x:c>
      <x:c r="B459" s="2" t="str">
        <x:v>bbba3c76-5add-4acd-a2da-bb59ab6dcbec</x:v>
      </x:c>
      <x:c r="C459" s="4" t="n">
        <x:v>46127.18917574074</x:v>
      </x:c>
      <x:c r="D459" s="4" t="n">
        <x:v>46127.19794888889</x:v>
      </x:c>
      <x:c r="E459" s="2" t="str">
        <x:v>/</x:v>
      </x:c>
      <x:c r="F459" s="2" t="str">
        <x:v>https://yandex.ru/</x:v>
      </x:c>
      <x:c r="G459" s="2" t="str">
        <x:v>desktop</x:v>
      </x:c>
      <x:c r="H459" s="2" t="str">
        <x:v>Windows</x:v>
      </x:c>
      <x:c r="I459" s="2" t="str">
        <x:v>Chrome</x:v>
      </x:c>
      <x:c r="J459" s="6" t="n">
        <x:v>758</x:v>
      </x:c>
      <x:c r="K459" s="6" t="n">
        <x:v>4</x:v>
      </x:c>
      <x:c r="L459" s="7" t="b">
        <x:v>0</x:v>
      </x:c>
    </x:row>
    <x:row r="460" ht="23" customHeight="1">
      <x:c r="A460" s="2" t="str">
        <x:v>abb3bf31-faea-4d8f-a106-e89d6c4b913a</x:v>
      </x:c>
      <x:c r="B460" s="2" t="str">
        <x:v>666869b8-2aed-440c-a011-412b243b7766</x:v>
      </x:c>
      <x:c r="C460" s="4" t="n">
        <x:v>46127.19037023148</x:v>
      </x:c>
      <x:c r="D460" s="4" t="n">
        <x:v>46127.19254615741</x:v>
      </x:c>
      <x:c r="E460" s="2" t="str">
        <x:v>/index.html#atlas</x:v>
      </x:c>
      <x:c r="F460" s="2" t="str">
        <x:v>https://vk.com/</x:v>
      </x:c>
      <x:c r="G460" s="2" t="str">
        <x:v>mobile</x:v>
      </x:c>
      <x:c r="H460" s="2" t="str">
        <x:v>Android</x:v>
      </x:c>
      <x:c r="I460" s="2" t="str">
        <x:v>Yandex</x:v>
      </x:c>
      <x:c r="J460" s="6" t="n">
        <x:v>188</x:v>
      </x:c>
      <x:c r="K460" s="6" t="n">
        <x:v>3</x:v>
      </x:c>
      <x:c r="L460" s="7" t="b">
        <x:v>0</x:v>
      </x:c>
    </x:row>
    <x:row r="461" ht="23" customHeight="1">
      <x:c r="A461" s="2" t="str">
        <x:v>f776d867-839b-40f5-973c-6b5caff0b781</x:v>
      </x:c>
      <x:c r="B461" s="2" t="str">
        <x:v>e641c050-1fc9-4e0a-9e16-4e3b95dea9d0</x:v>
      </x:c>
      <x:c r="C461" s="4" t="n">
        <x:v>46127.19811326389</x:v>
      </x:c>
      <x:c r="D461" s="4" t="n">
        <x:v>46127.208900300924</x:v>
      </x:c>
      <x:c r="E461" s="2" t="str">
        <x:v>/</x:v>
      </x:c>
      <x:c r="F461" s="2"/>
      <x:c r="G461" s="2" t="str">
        <x:v>desktop</x:v>
      </x:c>
      <x:c r="H461" s="2" t="str">
        <x:v>Windows</x:v>
      </x:c>
      <x:c r="I461" s="2" t="str">
        <x:v>Chrome</x:v>
      </x:c>
      <x:c r="J461" s="6" t="n">
        <x:v>932</x:v>
      </x:c>
      <x:c r="K461" s="6" t="n">
        <x:v>7</x:v>
      </x:c>
      <x:c r="L461" s="7" t="b">
        <x:v>1</x:v>
      </x:c>
    </x:row>
    <x:row r="462" ht="23" customHeight="1">
      <x:c r="A462" s="2" t="str">
        <x:v>fff4ed81-783e-4621-915d-e208e1080352</x:v>
      </x:c>
      <x:c r="B462" s="2" t="str">
        <x:v>5bd3a0db-a60c-4442-8d1d-f7bb83aa22ec</x:v>
      </x:c>
      <x:c r="C462" s="4" t="n">
        <x:v>46127.20306931713</x:v>
      </x:c>
      <x:c r="D462" s="4" t="n">
        <x:v>46127.204053113426</x:v>
      </x:c>
      <x:c r="E462" s="2" t="str">
        <x:v>/peoples/udege.html</x:v>
      </x:c>
      <x:c r="F462" s="2" t="str">
        <x:v>https://vk.com/</x:v>
      </x:c>
      <x:c r="G462" s="2" t="str">
        <x:v>mobile</x:v>
      </x:c>
      <x:c r="H462" s="2" t="str">
        <x:v>Android</x:v>
      </x:c>
      <x:c r="I462" s="2" t="str">
        <x:v>Yandex</x:v>
      </x:c>
      <x:c r="J462" s="6" t="n">
        <x:v>85</x:v>
      </x:c>
      <x:c r="K462" s="6" t="n">
        <x:v>5</x:v>
      </x:c>
      <x:c r="L462" s="7" t="b">
        <x:v>1</x:v>
      </x:c>
    </x:row>
    <x:row r="463" ht="23" customHeight="1">
      <x:c r="A463" s="2" t="str">
        <x:v>f6d7d1e0-6979-4242-b261-54b0a7ee03b3</x:v>
      </x:c>
      <x:c r="B463" s="2" t="str">
        <x:v>14382f01-008d-4972-91e4-57567309f46b</x:v>
      </x:c>
      <x:c r="C463" s="4" t="n">
        <x:v>46127.20596508102</x:v>
      </x:c>
      <x:c r="D463" s="4" t="n">
        <x:v>46127.20724980324</x:v>
      </x:c>
      <x:c r="E463" s="2" t="str">
        <x:v>/peoples/evens.html</x:v>
      </x:c>
      <x:c r="F463" s="2"/>
      <x:c r="G463" s="2" t="str">
        <x:v>mobile</x:v>
      </x:c>
      <x:c r="H463" s="2" t="str">
        <x:v>iOS</x:v>
      </x:c>
      <x:c r="I463" s="2" t="str">
        <x:v>Safari</x:v>
      </x:c>
      <x:c r="J463" s="6" t="n">
        <x:v>111</x:v>
      </x:c>
      <x:c r="K463" s="6" t="n">
        <x:v>3</x:v>
      </x:c>
      <x:c r="L463" s="7" t="b">
        <x:v>0</x:v>
      </x:c>
    </x:row>
    <x:row r="464" ht="23" customHeight="1">
      <x:c r="A464" s="2" t="str">
        <x:v>90e8d500-725b-408c-b9c3-83159e726253</x:v>
      </x:c>
      <x:c r="B464" s="2" t="str">
        <x:v>ecefc4d6-471d-4490-b36b-805b5fcc351f</x:v>
      </x:c>
      <x:c r="C464" s="4" t="n">
        <x:v>46127.21713618055</x:v>
      </x:c>
      <x:c r="D464" s="4" t="n">
        <x:v>46127.22792321759</x:v>
      </x:c>
      <x:c r="E464" s="2" t="str">
        <x:v>/</x:v>
      </x:c>
      <x:c r="F464" s="2" t="str">
        <x:v>https://vk.com/</x:v>
      </x:c>
      <x:c r="G464" s="2" t="str">
        <x:v>mobile</x:v>
      </x:c>
      <x:c r="H464" s="2" t="str">
        <x:v>iOS</x:v>
      </x:c>
      <x:c r="I464" s="2" t="str">
        <x:v>Safari</x:v>
      </x:c>
      <x:c r="J464" s="6" t="n">
        <x:v>932</x:v>
      </x:c>
      <x:c r="K464" s="6" t="n">
        <x:v>8</x:v>
      </x:c>
      <x:c r="L464" s="7" t="b">
        <x:v>1</x:v>
      </x:c>
    </x:row>
    <x:row r="465" ht="23" customHeight="1">
      <x:c r="A465" s="2" t="str">
        <x:v>a94a6e62-9327-4876-8822-b8b05d02b8ee</x:v>
      </x:c>
      <x:c r="B465" s="2" t="str">
        <x:v>ab63d17b-0340-428a-9b0c-ac03d6d80755</x:v>
      </x:c>
      <x:c r="C465" s="4" t="n">
        <x:v>46127.22139157407</x:v>
      </x:c>
      <x:c r="D465" s="4" t="n">
        <x:v>46127.22272259259</x:v>
      </x:c>
      <x:c r="E465" s="2" t="str">
        <x:v>/</x:v>
      </x:c>
      <x:c r="F465" s="2"/>
      <x:c r="G465" s="2" t="str">
        <x:v>desktop</x:v>
      </x:c>
      <x:c r="H465" s="2" t="str">
        <x:v>macOS</x:v>
      </x:c>
      <x:c r="I465" s="2" t="str">
        <x:v>Chrome</x:v>
      </x:c>
      <x:c r="J465" s="6" t="n">
        <x:v>115</x:v>
      </x:c>
      <x:c r="K465" s="6" t="n">
        <x:v>4</x:v>
      </x:c>
      <x:c r="L465" s="7" t="b">
        <x:v>0</x:v>
      </x:c>
    </x:row>
    <x:row r="466" ht="23" customHeight="1">
      <x:c r="A466" s="2" t="str">
        <x:v>a98162e0-ae1d-49f1-b795-00cab1d06b4e</x:v>
      </x:c>
      <x:c r="B466" s="2" t="str">
        <x:v>2e2da8e4-17ba-41e7-a0d3-0a658498f17d</x:v>
      </x:c>
      <x:c r="C466" s="4" t="n">
        <x:v>46127.22628333333</x:v>
      </x:c>
      <x:c r="D466" s="4" t="n">
        <x:v>46127.22937361111</x:v>
      </x:c>
      <x:c r="E466" s="2" t="str">
        <x:v>/index.html#atlas</x:v>
      </x:c>
      <x:c r="F466" s="2"/>
      <x:c r="G466" s="2" t="str">
        <x:v>mobile</x:v>
      </x:c>
      <x:c r="H466" s="2" t="str">
        <x:v>Android</x:v>
      </x:c>
      <x:c r="I466" s="2" t="str">
        <x:v>Chrome</x:v>
      </x:c>
      <x:c r="J466" s="6" t="n">
        <x:v>267</x:v>
      </x:c>
      <x:c r="K466" s="6" t="n">
        <x:v>4</x:v>
      </x:c>
      <x:c r="L466" s="7" t="b">
        <x:v>0</x:v>
      </x:c>
    </x:row>
    <x:row r="467" ht="23" customHeight="1">
      <x:c r="A467" s="2" t="str">
        <x:v>6d411496-dbad-422a-9531-01918b37d577</x:v>
      </x:c>
      <x:c r="B467" s="2" t="str">
        <x:v>ae3a20ed-31c0-4835-a0c3-080c6b0bcbe2</x:v>
      </x:c>
      <x:c r="C467" s="4" t="n">
        <x:v>46127.23716603009</x:v>
      </x:c>
      <x:c r="D467" s="4" t="n">
        <x:v>46127.2411359375</x:v>
      </x:c>
      <x:c r="E467" s="2" t="str">
        <x:v>/</x:v>
      </x:c>
      <x:c r="F467" s="2" t="str">
        <x:v>https://vk.com/</x:v>
      </x:c>
      <x:c r="G467" s="2" t="str">
        <x:v>mobile</x:v>
      </x:c>
      <x:c r="H467" s="2" t="str">
        <x:v>Android</x:v>
      </x:c>
      <x:c r="I467" s="2" t="str">
        <x:v>Yandex</x:v>
      </x:c>
      <x:c r="J467" s="6" t="n">
        <x:v>343</x:v>
      </x:c>
      <x:c r="K467" s="6" t="n">
        <x:v>5</x:v>
      </x:c>
      <x:c r="L467" s="7" t="b">
        <x:v>1</x:v>
      </x:c>
    </x:row>
    <x:row r="468" ht="23" customHeight="1">
      <x:c r="A468" s="2" t="str">
        <x:v>a5aee6da-fe03-42be-ba06-5bc74fdc3df2</x:v>
      </x:c>
      <x:c r="B468" s="2" t="str">
        <x:v>01b8636d-f4f5-403b-b4c2-128bc410e726</x:v>
      </x:c>
      <x:c r="C468" s="4" t="n">
        <x:v>46127.24264667824</x:v>
      </x:c>
      <x:c r="D468" s="4" t="n">
        <x:v>46127.24286658565</x:v>
      </x:c>
      <x:c r="E468" s="2" t="str">
        <x:v>/</x:v>
      </x:c>
      <x:c r="F468" s="2"/>
      <x:c r="G468" s="2" t="str">
        <x:v>mobile</x:v>
      </x:c>
      <x:c r="H468" s="2" t="str">
        <x:v>Android</x:v>
      </x:c>
      <x:c r="I468" s="2" t="str">
        <x:v>Yandex</x:v>
      </x:c>
      <x:c r="J468" s="6" t="n">
        <x:v>19</x:v>
      </x:c>
      <x:c r="K468" s="6" t="n">
        <x:v>1</x:v>
      </x:c>
      <x:c r="L468" s="7" t="b">
        <x:v>0</x:v>
      </x:c>
    </x:row>
    <x:row r="469" ht="23" customHeight="1">
      <x:c r="A469" s="2" t="str">
        <x:v>3fb7f552-7f8f-4d51-9025-ece8321d7c0a</x:v>
      </x:c>
      <x:c r="B469" s="2" t="str">
        <x:v>5d40e6c6-296f-477c-aaa4-6614a8bcf148</x:v>
      </x:c>
      <x:c r="C469" s="4" t="n">
        <x:v>46127.256011006946</x:v>
      </x:c>
      <x:c r="D469" s="4" t="n">
        <x:v>46127.26050174768</x:v>
      </x:c>
      <x:c r="E469" s="2" t="str">
        <x:v>/articles/origins-far-east.html</x:v>
      </x:c>
      <x:c r="F469" s="2" t="str">
        <x:v>https://t.me/</x:v>
      </x:c>
      <x:c r="G469" s="2" t="str">
        <x:v>desktop</x:v>
      </x:c>
      <x:c r="H469" s="2" t="str">
        <x:v>Windows</x:v>
      </x:c>
      <x:c r="I469" s="2" t="str">
        <x:v>Chrome</x:v>
      </x:c>
      <x:c r="J469" s="6" t="n">
        <x:v>388</x:v>
      </x:c>
      <x:c r="K469" s="6" t="n">
        <x:v>5</x:v>
      </x:c>
      <x:c r="L469" s="7" t="b">
        <x:v>1</x:v>
      </x:c>
    </x:row>
    <x:row r="470" ht="23" customHeight="1">
      <x:c r="A470" s="2" t="str">
        <x:v>e96b27f2-8d26-4dc3-a7d1-27922b015fb8</x:v>
      </x:c>
      <x:c r="B470" s="2" t="str">
        <x:v>351e4b54-83b2-44cc-9b74-5f78b21ed7ff</x:v>
      </x:c>
      <x:c r="C470" s="4" t="n">
        <x:v>46127.25682696759</x:v>
      </x:c>
      <x:c r="D470" s="4" t="n">
        <x:v>46127.25928067129</x:v>
      </x:c>
      <x:c r="E470" s="2" t="str">
        <x:v>/peoples/nanai.html</x:v>
      </x:c>
      <x:c r="F470" s="2" t="str">
        <x:v>https://yandex.ru/</x:v>
      </x:c>
      <x:c r="G470" s="2" t="str">
        <x:v>desktop</x:v>
      </x:c>
      <x:c r="H470" s="2" t="str">
        <x:v>Windows</x:v>
      </x:c>
      <x:c r="I470" s="2" t="str">
        <x:v>Edge</x:v>
      </x:c>
      <x:c r="J470" s="6" t="n">
        <x:v>212</x:v>
      </x:c>
      <x:c r="K470" s="6" t="n">
        <x:v>2</x:v>
      </x:c>
      <x:c r="L470" s="7" t="b">
        <x:v>1</x:v>
      </x:c>
    </x:row>
    <x:row r="471" ht="23" customHeight="1">
      <x:c r="A471" s="2" t="str">
        <x:v>43893cc2-b16a-4039-b796-184d04833019</x:v>
      </x:c>
      <x:c r="B471" s="2" t="str">
        <x:v>e53646bd-872e-4bf9-bb3b-13f7968fd230</x:v>
      </x:c>
      <x:c r="C471" s="4" t="n">
        <x:v>46127.26977449074</x:v>
      </x:c>
      <x:c r="D471" s="4" t="n">
        <x:v>46127.27487865741</x:v>
      </x:c>
      <x:c r="E471" s="2" t="str">
        <x:v>/</x:v>
      </x:c>
      <x:c r="F471" s="2"/>
      <x:c r="G471" s="2" t="str">
        <x:v>mobile</x:v>
      </x:c>
      <x:c r="H471" s="2" t="str">
        <x:v>Android</x:v>
      </x:c>
      <x:c r="I471" s="2" t="str">
        <x:v>Yandex</x:v>
      </x:c>
      <x:c r="J471" s="6" t="n">
        <x:v>441</x:v>
      </x:c>
      <x:c r="K471" s="6" t="n">
        <x:v>6</x:v>
      </x:c>
      <x:c r="L471" s="7" t="b">
        <x:v>1</x:v>
      </x:c>
    </x:row>
    <x:row r="472" ht="23" customHeight="1">
      <x:c r="A472" s="2" t="str">
        <x:v>6a134aa8-90c9-4fcd-a8d8-a12903b0fc14</x:v>
      </x:c>
      <x:c r="B472" s="2" t="str">
        <x:v>8df65643-cae3-453d-a029-c2fc93d2fee8</x:v>
      </x:c>
      <x:c r="C472" s="4" t="n">
        <x:v>46127.27223288194</x:v>
      </x:c>
      <x:c r="D472" s="4" t="n">
        <x:v>46127.27532315972</x:v>
      </x:c>
      <x:c r="E472" s="2" t="str">
        <x:v>/</x:v>
      </x:c>
      <x:c r="F472" s="2" t="str">
        <x:v>https://vk.com/</x:v>
      </x:c>
      <x:c r="G472" s="2" t="str">
        <x:v>mobile</x:v>
      </x:c>
      <x:c r="H472" s="2" t="str">
        <x:v>Android</x:v>
      </x:c>
      <x:c r="I472" s="2" t="str">
        <x:v>Chrome</x:v>
      </x:c>
      <x:c r="J472" s="6" t="n">
        <x:v>267</x:v>
      </x:c>
      <x:c r="K472" s="6" t="n">
        <x:v>2</x:v>
      </x:c>
      <x:c r="L472" s="7" t="b">
        <x:v>1</x:v>
      </x:c>
    </x:row>
    <x:row r="473" ht="23" customHeight="1">
      <x:c r="A473" s="2" t="str">
        <x:v>2d3f82c4-3d40-47e8-baf0-a16263574027</x:v>
      </x:c>
      <x:c r="B473" s="2" t="str">
        <x:v>42484307-9f95-4d82-b34e-2acd37e69603</x:v>
      </x:c>
      <x:c r="C473" s="4" t="n">
        <x:v>46127.27809258102</x:v>
      </x:c>
      <x:c r="D473" s="4" t="n">
        <x:v>46127.27989813658</x:v>
      </x:c>
      <x:c r="E473" s="2" t="str">
        <x:v>/</x:v>
      </x:c>
      <x:c r="F473" s="2" t="str">
        <x:v>https://t.me/</x:v>
      </x:c>
      <x:c r="G473" s="2" t="str">
        <x:v>desktop</x:v>
      </x:c>
      <x:c r="H473" s="2" t="str">
        <x:v>Windows</x:v>
      </x:c>
      <x:c r="I473" s="2" t="str">
        <x:v>Yandex</x:v>
      </x:c>
      <x:c r="J473" s="6" t="n">
        <x:v>156</x:v>
      </x:c>
      <x:c r="K473" s="6" t="n">
        <x:v>5</x:v>
      </x:c>
      <x:c r="L473" s="7" t="b">
        <x:v>1</x:v>
      </x:c>
    </x:row>
    <x:row r="474" ht="23" customHeight="1">
      <x:c r="A474" s="2" t="str">
        <x:v>540f0bf9-a7f4-402f-9a2d-cbf23648198a</x:v>
      </x:c>
      <x:c r="B474" s="2" t="str">
        <x:v>21d6fdf2-01d8-4860-851a-b6989ecc43e8</x:v>
      </x:c>
      <x:c r="C474" s="4" t="n">
        <x:v>46127.28424707176</x:v>
      </x:c>
      <x:c r="D474" s="4" t="n">
        <x:v>46127.30195540509</x:v>
      </x:c>
      <x:c r="E474" s="2" t="str">
        <x:v>/</x:v>
      </x:c>
      <x:c r="F474" s="2"/>
      <x:c r="G474" s="2" t="str">
        <x:v>mobile</x:v>
      </x:c>
      <x:c r="H474" s="2" t="str">
        <x:v>iOS</x:v>
      </x:c>
      <x:c r="I474" s="2" t="str">
        <x:v>Safari</x:v>
      </x:c>
      <x:c r="J474" s="6" t="n">
        <x:v>1530</x:v>
      </x:c>
      <x:c r="K474" s="6" t="n">
        <x:v>12</x:v>
      </x:c>
      <x:c r="L474" s="7" t="b">
        <x:v>0</x:v>
      </x:c>
    </x:row>
    <x:row r="475" ht="23" customHeight="1">
      <x:c r="A475" s="2" t="str">
        <x:v>63a28fce-22dd-44ba-bd79-04330507849d</x:v>
      </x:c>
      <x:c r="B475" s="2" t="str">
        <x:v>956a13f2-d735-4aa9-a742-ad3d405f67c3</x:v>
      </x:c>
      <x:c r="C475" s="4" t="n">
        <x:v>46127.302255092596</x:v>
      </x:c>
      <x:c r="D475" s="4" t="n">
        <x:v>46127.30254444444</x:v>
      </x:c>
      <x:c r="E475" s="2" t="str">
        <x:v>/</x:v>
      </x:c>
      <x:c r="F475" s="2"/>
      <x:c r="G475" s="2" t="str">
        <x:v>desktop</x:v>
      </x:c>
      <x:c r="H475" s="2" t="str">
        <x:v>Windows</x:v>
      </x:c>
      <x:c r="I475" s="2" t="str">
        <x:v>Yandex</x:v>
      </x:c>
      <x:c r="J475" s="6" t="n">
        <x:v>25</x:v>
      </x:c>
      <x:c r="K475" s="6" t="n">
        <x:v>1</x:v>
      </x:c>
      <x:c r="L475" s="7" t="b">
        <x:v>0</x:v>
      </x:c>
    </x:row>
    <x:row r="476" ht="23" customHeight="1">
      <x:c r="A476" s="2" t="str">
        <x:v>42a4db77-f9db-48ea-935b-e58f9a7104c4</x:v>
      </x:c>
      <x:c r="B476" s="2" t="str">
        <x:v>664c923e-f4b1-44ce-adb3-f08f8706c351</x:v>
      </x:c>
      <x:c r="C476" s="4" t="n">
        <x:v>46127.30521369213</x:v>
      </x:c>
      <x:c r="D476" s="4" t="n">
        <x:v>46127.30541045139</x:v>
      </x:c>
      <x:c r="E476" s="2" t="str">
        <x:v>/</x:v>
      </x:c>
      <x:c r="F476" s="2" t="str">
        <x:v>https://yandex.ru/</x:v>
      </x:c>
      <x:c r="G476" s="2" t="str">
        <x:v>mobile</x:v>
      </x:c>
      <x:c r="H476" s="2" t="str">
        <x:v>Android</x:v>
      </x:c>
      <x:c r="I476" s="2" t="str">
        <x:v>Chrome</x:v>
      </x:c>
      <x:c r="J476" s="6" t="n">
        <x:v>17</x:v>
      </x:c>
      <x:c r="K476" s="6" t="n">
        <x:v>1</x:v>
      </x:c>
      <x:c r="L476" s="7" t="b">
        <x:v>1</x:v>
      </x:c>
    </x:row>
    <x:row r="477" ht="23" customHeight="1">
      <x:c r="A477" s="2" t="str">
        <x:v>cc0e11bb-61d3-47de-9019-cd2dc1449ff8</x:v>
      </x:c>
      <x:c r="B477" s="2" t="str">
        <x:v>80525591-6b8d-44f0-bef9-8f29d1c0d59d</x:v>
      </x:c>
      <x:c r="C477" s="4" t="n">
        <x:v>46127.30643255787</x:v>
      </x:c>
      <x:c r="D477" s="4" t="n">
        <x:v>46127.31055292824</x:v>
      </x:c>
      <x:c r="E477" s="2" t="str">
        <x:v>/peoples/negidal.html</x:v>
      </x:c>
      <x:c r="F477" s="2" t="str">
        <x:v>https://t.me/</x:v>
      </x:c>
      <x:c r="G477" s="2" t="str">
        <x:v>mobile</x:v>
      </x:c>
      <x:c r="H477" s="2" t="str">
        <x:v>iOS</x:v>
      </x:c>
      <x:c r="I477" s="2" t="str">
        <x:v>Yandex</x:v>
      </x:c>
      <x:c r="J477" s="6" t="n">
        <x:v>356</x:v>
      </x:c>
      <x:c r="K477" s="6" t="n">
        <x:v>6</x:v>
      </x:c>
      <x:c r="L477" s="7" t="b">
        <x:v>1</x:v>
      </x:c>
    </x:row>
    <x:row r="478" ht="23" customHeight="1">
      <x:c r="A478" s="2" t="str">
        <x:v>6a110c3f-f243-4fc3-b2c1-458383c9fb72</x:v>
      </x:c>
      <x:c r="B478" s="2" t="str">
        <x:v>b442aefb-3d9c-4bcd-be61-35b7341a982e</x:v>
      </x:c>
      <x:c r="C478" s="4" t="n">
        <x:v>46127.30824496528</x:v>
      </x:c>
      <x:c r="D478" s="4" t="n">
        <x:v>46127.30856903935</x:v>
      </x:c>
      <x:c r="E478" s="2" t="str">
        <x:v>/</x:v>
      </x:c>
      <x:c r="F478" s="2"/>
      <x:c r="G478" s="2" t="str">
        <x:v>mobile</x:v>
      </x:c>
      <x:c r="H478" s="2" t="str">
        <x:v>Android</x:v>
      </x:c>
      <x:c r="I478" s="2" t="str">
        <x:v>Yandex</x:v>
      </x:c>
      <x:c r="J478" s="6" t="n">
        <x:v>28</x:v>
      </x:c>
      <x:c r="K478" s="6" t="n">
        <x:v>1</x:v>
      </x:c>
      <x:c r="L478" s="7" t="b">
        <x:v>0</x:v>
      </x:c>
    </x:row>
    <x:row r="479" ht="23" customHeight="1">
      <x:c r="A479" s="2" t="str">
        <x:v>e869465c-75f0-46dc-a622-bcb76dcc243c</x:v>
      </x:c>
      <x:c r="B479" s="2" t="str">
        <x:v>7a559d41-3502-4d8f-98e7-9cf9224c8490</x:v>
      </x:c>
      <x:c r="C479" s="4" t="n">
        <x:v>46127.31029253472</x:v>
      </x:c>
      <x:c r="D479" s="4" t="n">
        <x:v>46127.31283883102</x:v>
      </x:c>
      <x:c r="E479" s="2" t="str">
        <x:v>/</x:v>
      </x:c>
      <x:c r="F479" s="2"/>
      <x:c r="G479" s="2" t="str">
        <x:v>tablet</x:v>
      </x:c>
      <x:c r="H479" s="2" t="str">
        <x:v>iOS</x:v>
      </x:c>
      <x:c r="I479" s="2" t="str">
        <x:v>Safari</x:v>
      </x:c>
      <x:c r="J479" s="6" t="n">
        <x:v>220</x:v>
      </x:c>
      <x:c r="K479" s="6" t="n">
        <x:v>2</x:v>
      </x:c>
      <x:c r="L479" s="7" t="b">
        <x:v>1</x:v>
      </x:c>
    </x:row>
    <x:row r="480" ht="23" customHeight="1">
      <x:c r="A480" s="2" t="str">
        <x:v>6c1f77e1-dddd-492d-b486-7367a3f0cf8a</x:v>
      </x:c>
      <x:c r="B480" s="2" t="str">
        <x:v>64f640ab-3818-4366-9189-3d633d833542</x:v>
      </x:c>
      <x:c r="C480" s="4" t="n">
        <x:v>46127.315731574075</x:v>
      </x:c>
      <x:c r="D480" s="4" t="n">
        <x:v>46127.31927324074</x:v>
      </x:c>
      <x:c r="E480" s="2" t="str">
        <x:v>/index.html#atlas</x:v>
      </x:c>
      <x:c r="F480" s="2"/>
      <x:c r="G480" s="2" t="str">
        <x:v>mobile</x:v>
      </x:c>
      <x:c r="H480" s="2" t="str">
        <x:v>Android</x:v>
      </x:c>
      <x:c r="I480" s="2" t="str">
        <x:v>Yandex</x:v>
      </x:c>
      <x:c r="J480" s="6" t="n">
        <x:v>306</x:v>
      </x:c>
      <x:c r="K480" s="6" t="n">
        <x:v>3</x:v>
      </x:c>
      <x:c r="L480" s="7" t="b">
        <x:v>1</x:v>
      </x:c>
    </x:row>
    <x:row r="481" ht="23" customHeight="1">
      <x:c r="A481" s="2" t="str">
        <x:v>9f5a9260-c832-4ec1-a7d4-3b2d868a6b2d</x:v>
      </x:c>
      <x:c r="B481" s="2" t="str">
        <x:v>5d40e6c6-296f-477c-aaa4-6614a8bcf148</x:v>
      </x:c>
      <x:c r="C481" s="4" t="n">
        <x:v>46127.31656994213</x:v>
      </x:c>
      <x:c r="D481" s="4" t="n">
        <x:v>46127.316801423614</x:v>
      </x:c>
      <x:c r="E481" s="2" t="str">
        <x:v>/articles/origins-far-east.html</x:v>
      </x:c>
      <x:c r="F481" s="2" t="str">
        <x:v>https://t.me/</x:v>
      </x:c>
      <x:c r="G481" s="2" t="str">
        <x:v>desktop</x:v>
      </x:c>
      <x:c r="H481" s="2" t="str">
        <x:v>Windows</x:v>
      </x:c>
      <x:c r="I481" s="2" t="str">
        <x:v>Chrome</x:v>
      </x:c>
      <x:c r="J481" s="6" t="n">
        <x:v>20</x:v>
      </x:c>
      <x:c r="K481" s="6" t="n">
        <x:v>1</x:v>
      </x:c>
      <x:c r="L481" s="7" t="b">
        <x:v>0</x:v>
      </x:c>
    </x:row>
    <x:row r="482" ht="23" customHeight="1">
      <x:c r="A482" s="2" t="str">
        <x:v>12ad614a-56d9-4af7-9333-02114d059f0a</x:v>
      </x:c>
      <x:c r="B482" s="2" t="str">
        <x:v>b6f98233-a7eb-4a04-b778-d1dd0a0c86ec</x:v>
      </x:c>
      <x:c r="C482" s="4" t="n">
        <x:v>46127.319951261576</x:v>
      </x:c>
      <x:c r="D482" s="4" t="n">
        <x:v>46127.320958206015</x:v>
      </x:c>
      <x:c r="E482" s="2" t="str">
        <x:v>/</x:v>
      </x:c>
      <x:c r="F482" s="2" t="str">
        <x:v>https://t.me/</x:v>
      </x:c>
      <x:c r="G482" s="2" t="str">
        <x:v>mobile</x:v>
      </x:c>
      <x:c r="H482" s="2" t="str">
        <x:v>iOS</x:v>
      </x:c>
      <x:c r="I482" s="2" t="str">
        <x:v>Safari</x:v>
      </x:c>
      <x:c r="J482" s="6" t="n">
        <x:v>87</x:v>
      </x:c>
      <x:c r="K482" s="6" t="n">
        <x:v>5</x:v>
      </x:c>
      <x:c r="L482" s="7" t="b">
        <x:v>1</x:v>
      </x:c>
    </x:row>
    <x:row r="483" ht="23" customHeight="1">
      <x:c r="A483" s="2" t="str">
        <x:v>24dfb1c7-56d8-4618-b182-7334cfc3ea8d</x:v>
      </x:c>
      <x:c r="B483" s="2" t="str">
        <x:v>49ae3cd8-aacc-4755-ad85-c41d69306a71</x:v>
      </x:c>
      <x:c r="C483" s="4" t="n">
        <x:v>46127.32006604167</x:v>
      </x:c>
      <x:c r="D483" s="4" t="n">
        <x:v>46127.32499659722</x:v>
      </x:c>
      <x:c r="E483" s="2" t="str">
        <x:v>/index.html#atlas</x:v>
      </x:c>
      <x:c r="F483" s="2" t="str">
        <x:v>https://yandex.ru/</x:v>
      </x:c>
      <x:c r="G483" s="2" t="str">
        <x:v>tablet</x:v>
      </x:c>
      <x:c r="H483" s="2" t="str">
        <x:v>Android</x:v>
      </x:c>
      <x:c r="I483" s="2" t="str">
        <x:v>Chrome</x:v>
      </x:c>
      <x:c r="J483" s="6" t="n">
        <x:v>426</x:v>
      </x:c>
      <x:c r="K483" s="6" t="n">
        <x:v>8</x:v>
      </x:c>
      <x:c r="L483" s="7" t="b">
        <x:v>1</x:v>
      </x:c>
    </x:row>
    <x:row r="484" ht="23" customHeight="1">
      <x:c r="A484" s="2" t="str">
        <x:v>e6bf6a2c-d18c-4ccb-bd0f-c04bfccd8807</x:v>
      </x:c>
      <x:c r="B484" s="2" t="str">
        <x:v>4cacf196-0ae8-4472-af19-98fb84be6447</x:v>
      </x:c>
      <x:c r="C484" s="4" t="n">
        <x:v>46127.32530804398</x:v>
      </x:c>
      <x:c r="D484" s="4" t="n">
        <x:v>46127.325412210645</x:v>
      </x:c>
      <x:c r="E484" s="2" t="str">
        <x:v>/</x:v>
      </x:c>
      <x:c r="F484" s="2"/>
      <x:c r="G484" s="2" t="str">
        <x:v>desktop</x:v>
      </x:c>
      <x:c r="H484" s="2" t="str">
        <x:v>Windows</x:v>
      </x:c>
      <x:c r="I484" s="2" t="str">
        <x:v>Chrome</x:v>
      </x:c>
      <x:c r="J484" s="6" t="n">
        <x:v>9</x:v>
      </x:c>
      <x:c r="K484" s="6" t="n">
        <x:v>1</x:v>
      </x:c>
      <x:c r="L484" s="7" t="b">
        <x:v>1</x:v>
      </x:c>
    </x:row>
    <x:row r="485" ht="23" customHeight="1">
      <x:c r="A485" s="2" t="str">
        <x:v>f77eae38-306a-4b19-a8db-2fe98cac72f1</x:v>
      </x:c>
      <x:c r="B485" s="2" t="str">
        <x:v>2492010c-d35f-4390-a950-7bd48b95b393</x:v>
      </x:c>
      <x:c r="C485" s="4" t="n">
        <x:v>46127.325650405095</x:v>
      </x:c>
      <x:c r="D485" s="4" t="n">
        <x:v>46127.32830086806</x:v>
      </x:c>
      <x:c r="E485" s="2" t="str">
        <x:v>/</x:v>
      </x:c>
      <x:c r="F485" s="2" t="str">
        <x:v>https://t.me/</x:v>
      </x:c>
      <x:c r="G485" s="2" t="str">
        <x:v>mobile</x:v>
      </x:c>
      <x:c r="H485" s="2" t="str">
        <x:v>Android</x:v>
      </x:c>
      <x:c r="I485" s="2" t="str">
        <x:v>Chrome</x:v>
      </x:c>
      <x:c r="J485" s="6" t="n">
        <x:v>229</x:v>
      </x:c>
      <x:c r="K485" s="6" t="n">
        <x:v>4</x:v>
      </x:c>
      <x:c r="L485" s="7" t="b">
        <x:v>1</x:v>
      </x:c>
    </x:row>
    <x:row r="486" ht="23" customHeight="1">
      <x:c r="A486" s="2" t="str">
        <x:v>1f55bfa7-8c3e-4e43-b249-eb36450f15f2</x:v>
      </x:c>
      <x:c r="B486" s="2" t="str">
        <x:v>25989dbc-dc5c-4924-9716-33eef1f392c8</x:v>
      </x:c>
      <x:c r="C486" s="4" t="n">
        <x:v>46127.33416549768</x:v>
      </x:c>
      <x:c r="D486" s="4" t="n">
        <x:v>46127.34102892361</x:v>
      </x:c>
      <x:c r="E486" s="2" t="str">
        <x:v>/index.html#atlas</x:v>
      </x:c>
      <x:c r="F486" s="2"/>
      <x:c r="G486" s="2" t="str">
        <x:v>mobile</x:v>
      </x:c>
      <x:c r="H486" s="2" t="str">
        <x:v>Android</x:v>
      </x:c>
      <x:c r="I486" s="2" t="str">
        <x:v>Chrome</x:v>
      </x:c>
      <x:c r="J486" s="6" t="n">
        <x:v>593</x:v>
      </x:c>
      <x:c r="K486" s="6" t="n">
        <x:v>4</x:v>
      </x:c>
      <x:c r="L486" s="7" t="b">
        <x:v>1</x:v>
      </x:c>
    </x:row>
    <x:row r="487" ht="23" customHeight="1">
      <x:c r="A487" s="2" t="str">
        <x:v>d0c89c77-5a0b-475f-8ec2-dce8cd817bc6</x:v>
      </x:c>
      <x:c r="B487" s="2" t="str">
        <x:v>ecefc4d6-471d-4490-b36b-805b5fcc351f</x:v>
      </x:c>
      <x:c r="C487" s="4" t="n">
        <x:v>46127.3456540162</x:v>
      </x:c>
      <x:c r="D487" s="4" t="n">
        <x:v>46127.34575818287</x:v>
      </x:c>
      <x:c r="E487" s="2" t="str">
        <x:v>/quiz.html</x:v>
      </x:c>
      <x:c r="F487" s="2" t="str">
        <x:v>https://vk.com/</x:v>
      </x:c>
      <x:c r="G487" s="2" t="str">
        <x:v>mobile</x:v>
      </x:c>
      <x:c r="H487" s="2" t="str">
        <x:v>iOS</x:v>
      </x:c>
      <x:c r="I487" s="2" t="str">
        <x:v>Safari</x:v>
      </x:c>
      <x:c r="J487" s="6" t="n">
        <x:v>9</x:v>
      </x:c>
      <x:c r="K487" s="6" t="n">
        <x:v>1</x:v>
      </x:c>
      <x:c r="L487" s="7" t="b">
        <x:v>0</x:v>
      </x:c>
    </x:row>
    <x:row r="488" ht="23" customHeight="1">
      <x:c r="A488" s="2" t="str">
        <x:v>fae1a591-cc9c-4947-aacf-b628a59c1cd4</x:v>
      </x:c>
      <x:c r="B488" s="2" t="str">
        <x:v>07a5920c-fbe9-4eeb-a322-ab7c20593004</x:v>
      </x:c>
      <x:c r="C488" s="4" t="n">
        <x:v>46127.34820393519</x:v>
      </x:c>
      <x:c r="D488" s="4" t="n">
        <x:v>46127.34998634259</x:v>
      </x:c>
      <x:c r="E488" s="2" t="str">
        <x:v>/index.html#atlas</x:v>
      </x:c>
      <x:c r="F488" s="2"/>
      <x:c r="G488" s="2" t="str">
        <x:v>mobile</x:v>
      </x:c>
      <x:c r="H488" s="2" t="str">
        <x:v>Android</x:v>
      </x:c>
      <x:c r="I488" s="2" t="str">
        <x:v>Chrome</x:v>
      </x:c>
      <x:c r="J488" s="6" t="n">
        <x:v>154</x:v>
      </x:c>
      <x:c r="K488" s="6" t="n">
        <x:v>3</x:v>
      </x:c>
      <x:c r="L488" s="7" t="b">
        <x:v>1</x:v>
      </x:c>
    </x:row>
    <x:row r="489" ht="23" customHeight="1">
      <x:c r="A489" s="2" t="str">
        <x:v>73565d3a-2d2d-4d1a-982d-726eaea22e59</x:v>
      </x:c>
      <x:c r="B489" s="2" t="str">
        <x:v>bfdc9980-970b-460a-800e-0b77146253c0</x:v>
      </x:c>
      <x:c r="C489" s="4" t="n">
        <x:v>46127.35048180556</x:v>
      </x:c>
      <x:c r="D489" s="4" t="n">
        <x:v>46127.36268087963</x:v>
      </x:c>
      <x:c r="E489" s="2" t="str">
        <x:v>/</x:v>
      </x:c>
      <x:c r="F489" s="2"/>
      <x:c r="G489" s="2" t="str">
        <x:v>desktop</x:v>
      </x:c>
      <x:c r="H489" s="2" t="str">
        <x:v>Windows</x:v>
      </x:c>
      <x:c r="I489" s="2" t="str">
        <x:v>Chrome</x:v>
      </x:c>
      <x:c r="J489" s="6" t="n">
        <x:v>1054</x:v>
      </x:c>
      <x:c r="K489" s="6" t="n">
        <x:v>8</x:v>
      </x:c>
      <x:c r="L489" s="7" t="b">
        <x:v>1</x:v>
      </x:c>
    </x:row>
    <x:row r="490" ht="23" customHeight="1">
      <x:c r="A490" s="2" t="str">
        <x:v>9e53f751-5868-4af8-8419-483965730ef0</x:v>
      </x:c>
      <x:c r="B490" s="2" t="str">
        <x:v>34fec939-7ae8-492a-b550-fa4f230568df</x:v>
      </x:c>
      <x:c r="C490" s="4" t="n">
        <x:v>46127.35867767361</x:v>
      </x:c>
      <x:c r="D490" s="4" t="n">
        <x:v>46127.36191841435</x:v>
      </x:c>
      <x:c r="E490" s="2" t="str">
        <x:v>/</x:v>
      </x:c>
      <x:c r="F490" s="2" t="str">
        <x:v>https://t.me/</x:v>
      </x:c>
      <x:c r="G490" s="2" t="str">
        <x:v>mobile</x:v>
      </x:c>
      <x:c r="H490" s="2" t="str">
        <x:v>Android</x:v>
      </x:c>
      <x:c r="I490" s="2" t="str">
        <x:v>Chrome</x:v>
      </x:c>
      <x:c r="J490" s="6" t="n">
        <x:v>280</x:v>
      </x:c>
      <x:c r="K490" s="6" t="n">
        <x:v>3</x:v>
      </x:c>
      <x:c r="L490" s="7" t="b">
        <x:v>1</x:v>
      </x:c>
    </x:row>
    <x:row r="491" ht="23" customHeight="1">
      <x:c r="A491" s="2" t="str">
        <x:v>f159f01c-c504-45de-8227-08a1ba562aba</x:v>
      </x:c>
      <x:c r="B491" s="2" t="str">
        <x:v>28e321b9-5b5b-45c3-aca0-c13cfadf6247</x:v>
      </x:c>
      <x:c r="C491" s="4" t="n">
        <x:v>46127.359158796295</x:v>
      </x:c>
      <x:c r="D491" s="4" t="n">
        <x:v>46127.361137962966</x:v>
      </x:c>
      <x:c r="E491" s="2" t="str">
        <x:v>/</x:v>
      </x:c>
      <x:c r="F491" s="2"/>
      <x:c r="G491" s="2" t="str">
        <x:v>mobile</x:v>
      </x:c>
      <x:c r="H491" s="2" t="str">
        <x:v>Android</x:v>
      </x:c>
      <x:c r="I491" s="2" t="str">
        <x:v>Yandex</x:v>
      </x:c>
      <x:c r="J491" s="6" t="n">
        <x:v>171</x:v>
      </x:c>
      <x:c r="K491" s="6" t="n">
        <x:v>4</x:v>
      </x:c>
      <x:c r="L491" s="7" t="b">
        <x:v>1</x:v>
      </x:c>
    </x:row>
    <x:row r="492" ht="23" customHeight="1">
      <x:c r="A492" s="2" t="str">
        <x:v>f6bd13e3-55c1-4368-9ed0-c64c58b44c29</x:v>
      </x:c>
      <x:c r="B492" s="2" t="str">
        <x:v>5b966b46-d7b5-495c-8b84-e80b909df22a</x:v>
      </x:c>
      <x:c r="C492" s="4" t="n">
        <x:v>46127.36330564815</x:v>
      </x:c>
      <x:c r="D492" s="4" t="n">
        <x:v>46127.37306259259</x:v>
      </x:c>
      <x:c r="E492" s="2" t="str">
        <x:v>/index.html#atlas</x:v>
      </x:c>
      <x:c r="F492" s="2" t="str">
        <x:v>https://t.me/</x:v>
      </x:c>
      <x:c r="G492" s="2" t="str">
        <x:v>mobile</x:v>
      </x:c>
      <x:c r="H492" s="2" t="str">
        <x:v>Android</x:v>
      </x:c>
      <x:c r="I492" s="2" t="str">
        <x:v>Chrome</x:v>
      </x:c>
      <x:c r="J492" s="6" t="n">
        <x:v>843</x:v>
      </x:c>
      <x:c r="K492" s="6" t="n">
        <x:v>5</x:v>
      </x:c>
      <x:c r="L492" s="7" t="b">
        <x:v>0</x:v>
      </x:c>
    </x:row>
    <x:row r="493" ht="23" customHeight="1">
      <x:c r="A493" s="2" t="str">
        <x:v>e6b37bd5-5110-4123-89e3-5bdcf112e5e9</x:v>
      </x:c>
      <x:c r="B493" s="2" t="str">
        <x:v>631c746a-e4fd-4648-9f0d-6f05250637d3</x:v>
      </x:c>
      <x:c r="C493" s="4" t="n">
        <x:v>46127.36846549768</x:v>
      </x:c>
      <x:c r="D493" s="4" t="n">
        <x:v>46127.37087290509</x:v>
      </x:c>
      <x:c r="E493" s="2" t="str">
        <x:v>/</x:v>
      </x:c>
      <x:c r="F493" s="2" t="str">
        <x:v>https://vk.com/</x:v>
      </x:c>
      <x:c r="G493" s="2" t="str">
        <x:v>mobile</x:v>
      </x:c>
      <x:c r="H493" s="2" t="str">
        <x:v>Android</x:v>
      </x:c>
      <x:c r="I493" s="2" t="str">
        <x:v>Chrome</x:v>
      </x:c>
      <x:c r="J493" s="6" t="n">
        <x:v>208</x:v>
      </x:c>
      <x:c r="K493" s="6" t="n">
        <x:v>4</x:v>
      </x:c>
      <x:c r="L493" s="7" t="b">
        <x:v>1</x:v>
      </x:c>
    </x:row>
    <x:row r="494" ht="23" customHeight="1">
      <x:c r="A494" s="2" t="str">
        <x:v>94181fa0-9252-425a-af6d-9979a11c21cc</x:v>
      </x:c>
      <x:c r="B494" s="2" t="str">
        <x:v>1234d8ab-4d8c-40fc-91a5-357090d07cba</x:v>
      </x:c>
      <x:c r="C494" s="4" t="n">
        <x:v>46127.36847469908</x:v>
      </x:c>
      <x:c r="D494" s="4" t="n">
        <x:v>46127.38300016204</x:v>
      </x:c>
      <x:c r="E494" s="2" t="str">
        <x:v>/index.html#atlas</x:v>
      </x:c>
      <x:c r="F494" s="2"/>
      <x:c r="G494" s="2" t="str">
        <x:v>mobile</x:v>
      </x:c>
      <x:c r="H494" s="2" t="str">
        <x:v>Android</x:v>
      </x:c>
      <x:c r="I494" s="2" t="str">
        <x:v>Chrome</x:v>
      </x:c>
      <x:c r="J494" s="6" t="n">
        <x:v>1255</x:v>
      </x:c>
      <x:c r="K494" s="6" t="n">
        <x:v>10</x:v>
      </x:c>
      <x:c r="L494" s="7" t="b">
        <x:v>1</x:v>
      </x:c>
    </x:row>
    <x:row r="495" ht="23" customHeight="1">
      <x:c r="A495" s="2" t="str">
        <x:v>f9ab669f-fafb-434b-81a9-52e9c8e33cdd</x:v>
      </x:c>
      <x:c r="B495" s="2" t="str">
        <x:v>7856353d-d809-4381-a52c-f84ed479733f</x:v>
      </x:c>
      <x:c r="C495" s="4" t="n">
        <x:v>46127.37217287037</x:v>
      </x:c>
      <x:c r="D495" s="4" t="n">
        <x:v>46127.37302935185</x:v>
      </x:c>
      <x:c r="E495" s="2" t="str">
        <x:v>/</x:v>
      </x:c>
      <x:c r="F495" s="2" t="str">
        <x:v>https://t.me/</x:v>
      </x:c>
      <x:c r="G495" s="2" t="str">
        <x:v>mobile</x:v>
      </x:c>
      <x:c r="H495" s="2" t="str">
        <x:v>Android</x:v>
      </x:c>
      <x:c r="I495" s="2" t="str">
        <x:v>Chrome</x:v>
      </x:c>
      <x:c r="J495" s="6" t="n">
        <x:v>74</x:v>
      </x:c>
      <x:c r="K495" s="6" t="n">
        <x:v>3</x:v>
      </x:c>
      <x:c r="L495" s="7" t="b">
        <x:v>0</x:v>
      </x:c>
    </x:row>
    <x:row r="496" ht="23" customHeight="1">
      <x:c r="A496" s="2" t="str">
        <x:v>f3c20388-48a6-4d01-8169-e3092f1e64c0</x:v>
      </x:c>
      <x:c r="B496" s="2" t="str">
        <x:v>1b6e14a6-3a10-45f6-8f09-0fc79f788d49</x:v>
      </x:c>
      <x:c r="C496" s="4" t="n">
        <x:v>46127.37749349537</x:v>
      </x:c>
      <x:c r="D496" s="4" t="n">
        <x:v>46127.38001664352</x:v>
      </x:c>
      <x:c r="E496" s="2" t="str">
        <x:v>/</x:v>
      </x:c>
      <x:c r="F496" s="2" t="str">
        <x:v>https://vk.com/</x:v>
      </x:c>
      <x:c r="G496" s="2" t="str">
        <x:v>mobile</x:v>
      </x:c>
      <x:c r="H496" s="2" t="str">
        <x:v>Android</x:v>
      </x:c>
      <x:c r="I496" s="2" t="str">
        <x:v>Yandex</x:v>
      </x:c>
      <x:c r="J496" s="6" t="n">
        <x:v>218</x:v>
      </x:c>
      <x:c r="K496" s="6" t="n">
        <x:v>5</x:v>
      </x:c>
      <x:c r="L496" s="7" t="b">
        <x:v>0</x:v>
      </x:c>
    </x:row>
    <x:row r="497" ht="23" customHeight="1">
      <x:c r="A497" s="2" t="str">
        <x:v>0a1ab289-ca61-4d52-97d1-aad4e4de90ef</x:v>
      </x:c>
      <x:c r="B497" s="2" t="str">
        <x:v>78184dc1-3742-4982-b958-c86931531173</x:v>
      </x:c>
      <x:c r="C497" s="4" t="n">
        <x:v>46127.37764665509</x:v>
      </x:c>
      <x:c r="D497" s="4" t="n">
        <x:v>46127.37795915509</x:v>
      </x:c>
      <x:c r="E497" s="2" t="str">
        <x:v>/</x:v>
      </x:c>
      <x:c r="F497" s="2" t="str">
        <x:v>https://www.google.com/</x:v>
      </x:c>
      <x:c r="G497" s="2" t="str">
        <x:v>mobile</x:v>
      </x:c>
      <x:c r="H497" s="2" t="str">
        <x:v>iOS</x:v>
      </x:c>
      <x:c r="I497" s="2" t="str">
        <x:v>Chrome</x:v>
      </x:c>
      <x:c r="J497" s="6" t="n">
        <x:v>27</x:v>
      </x:c>
      <x:c r="K497" s="6" t="n">
        <x:v>1</x:v>
      </x:c>
      <x:c r="L497" s="7" t="b">
        <x:v>1</x:v>
      </x:c>
    </x:row>
    <x:row r="498" ht="23" customHeight="1">
      <x:c r="A498" s="2" t="str">
        <x:v>c1bcca14-6c0f-4b8a-9f54-8cf915ac8a65</x:v>
      </x:c>
      <x:c r="B498" s="2" t="str">
        <x:v>76e17d75-d58f-4943-8aa3-36c6182170a4</x:v>
      </x:c>
      <x:c r="C498" s="4" t="n">
        <x:v>46127.37932215278</x:v>
      </x:c>
      <x:c r="D498" s="4" t="n">
        <x:v>46127.379518912036</x:v>
      </x:c>
      <x:c r="E498" s="2" t="str">
        <x:v>/</x:v>
      </x:c>
      <x:c r="F498" s="2" t="str">
        <x:v>https://vk.com/</x:v>
      </x:c>
      <x:c r="G498" s="2" t="str">
        <x:v>mobile</x:v>
      </x:c>
      <x:c r="H498" s="2" t="str">
        <x:v>Android</x:v>
      </x:c>
      <x:c r="I498" s="2" t="str">
        <x:v>Yandex</x:v>
      </x:c>
      <x:c r="J498" s="6" t="n">
        <x:v>17</x:v>
      </x:c>
      <x:c r="K498" s="6" t="n">
        <x:v>1</x:v>
      </x:c>
      <x:c r="L498" s="7" t="b">
        <x:v>1</x:v>
      </x:c>
    </x:row>
    <x:row r="499" ht="23" customHeight="1">
      <x:c r="A499" s="2" t="str">
        <x:v>c1b4e917-0bb7-4e43-abd7-9812bd35075a</x:v>
      </x:c>
      <x:c r="B499" s="2" t="str">
        <x:v>88a8d956-45cd-4dc6-b24b-87db227deed1</x:v>
      </x:c>
      <x:c r="C499" s="4" t="n">
        <x:v>46127.38040516204</x:v>
      </x:c>
      <x:c r="D499" s="4" t="n">
        <x:v>46127.38056719908</x:v>
      </x:c>
      <x:c r="E499" s="2" t="str">
        <x:v>/quiz.html</x:v>
      </x:c>
      <x:c r="F499" s="2"/>
      <x:c r="G499" s="2" t="str">
        <x:v>desktop</x:v>
      </x:c>
      <x:c r="H499" s="2" t="str">
        <x:v>Windows</x:v>
      </x:c>
      <x:c r="I499" s="2" t="str">
        <x:v>Chrome</x:v>
      </x:c>
      <x:c r="J499" s="6" t="n">
        <x:v>14</x:v>
      </x:c>
      <x:c r="K499" s="6" t="n">
        <x:v>1</x:v>
      </x:c>
      <x:c r="L499" s="7" t="b">
        <x:v>1</x:v>
      </x:c>
    </x:row>
    <x:row r="500" ht="23" customHeight="1">
      <x:c r="A500" s="2" t="str">
        <x:v>00aa755f-e003-48d8-98a5-a239fa74d1e2</x:v>
      </x:c>
      <x:c r="B500" s="2" t="str">
        <x:v>5bba1eab-c856-4473-aad1-438033299a62</x:v>
      </x:c>
      <x:c r="C500" s="4" t="n">
        <x:v>46127.380672175925</x:v>
      </x:c>
      <x:c r="D500" s="4" t="n">
        <x:v>46127.39441060185</x:v>
      </x:c>
      <x:c r="E500" s="2" t="str">
        <x:v>/</x:v>
      </x:c>
      <x:c r="F500" s="2" t="str">
        <x:v>https://www.google.com/</x:v>
      </x:c>
      <x:c r="G500" s="2" t="str">
        <x:v>mobile</x:v>
      </x:c>
      <x:c r="H500" s="2" t="str">
        <x:v>Android</x:v>
      </x:c>
      <x:c r="I500" s="2" t="str">
        <x:v>Chrome</x:v>
      </x:c>
      <x:c r="J500" s="6" t="n">
        <x:v>1187</x:v>
      </x:c>
      <x:c r="K500" s="6" t="n">
        <x:v>10</x:v>
      </x:c>
      <x:c r="L500" s="7" t="b">
        <x:v>1</x:v>
      </x:c>
    </x:row>
    <x:row r="501" ht="23" customHeight="1">
      <x:c r="A501" s="2" t="str">
        <x:v>bdb7b086-76f7-4b19-ad1c-fa84990b8076</x:v>
      </x:c>
      <x:c r="B501" s="2" t="str">
        <x:v>1a55007a-ab54-48b5-821e-65d37e6ed2fe</x:v>
      </x:c>
      <x:c r="C501" s="4" t="n">
        <x:v>46127.38439075231</x:v>
      </x:c>
      <x:c r="D501" s="4" t="n">
        <x:v>46127.38781667824</x:v>
      </x:c>
      <x:c r="E501" s="2" t="str">
        <x:v>/</x:v>
      </x:c>
      <x:c r="F501" s="2"/>
      <x:c r="G501" s="2" t="str">
        <x:v>mobile</x:v>
      </x:c>
      <x:c r="H501" s="2" t="str">
        <x:v>Android</x:v>
      </x:c>
      <x:c r="I501" s="2" t="str">
        <x:v>Chrome</x:v>
      </x:c>
      <x:c r="J501" s="6" t="n">
        <x:v>296</x:v>
      </x:c>
      <x:c r="K501" s="6" t="n">
        <x:v>3</x:v>
      </x:c>
      <x:c r="L501" s="7" t="b">
        <x:v>0</x:v>
      </x:c>
    </x:row>
    <x:row r="502" ht="23" customHeight="1">
      <x:c r="A502" s="2" t="str">
        <x:v>4af97eda-1c69-4251-ae5e-23f5657babf1</x:v>
      </x:c>
      <x:c r="B502" s="2" t="str">
        <x:v>956a13f2-d735-4aa9-a742-ad3d405f67c3</x:v>
      </x:c>
      <x:c r="C502" s="4" t="n">
        <x:v>46127.39437789352</x:v>
      </x:c>
      <x:c r="D502" s="4" t="n">
        <x:v>46127.39695891204</x:v>
      </x:c>
      <x:c r="E502" s="2" t="str">
        <x:v>/</x:v>
      </x:c>
      <x:c r="F502" s="2"/>
      <x:c r="G502" s="2" t="str">
        <x:v>desktop</x:v>
      </x:c>
      <x:c r="H502" s="2" t="str">
        <x:v>Windows</x:v>
      </x:c>
      <x:c r="I502" s="2" t="str">
        <x:v>Yandex</x:v>
      </x:c>
      <x:c r="J502" s="6" t="n">
        <x:v>223</x:v>
      </x:c>
      <x:c r="K502" s="6" t="n">
        <x:v>5</x:v>
      </x:c>
      <x:c r="L502" s="7" t="b">
        <x:v>0</x:v>
      </x:c>
    </x:row>
    <x:row r="503" ht="23" customHeight="1">
      <x:c r="A503" s="2" t="str">
        <x:v>8d6ec7c8-d444-4a1d-8042-1fbd57391e3f</x:v>
      </x:c>
      <x:c r="B503" s="2" t="str">
        <x:v>6e94f8a6-54f4-489a-bac6-1fc39407d45f</x:v>
      </x:c>
      <x:c r="C503" s="4" t="n">
        <x:v>46127.41135534722</x:v>
      </x:c>
      <x:c r="D503" s="4" t="n">
        <x:v>46127.41356599537</x:v>
      </x:c>
      <x:c r="E503" s="2" t="str">
        <x:v>/</x:v>
      </x:c>
      <x:c r="F503" s="2"/>
      <x:c r="G503" s="2" t="str">
        <x:v>mobile</x:v>
      </x:c>
      <x:c r="H503" s="2" t="str">
        <x:v>iOS</x:v>
      </x:c>
      <x:c r="I503" s="2" t="str">
        <x:v>Safari</x:v>
      </x:c>
      <x:c r="J503" s="6" t="n">
        <x:v>191</x:v>
      </x:c>
      <x:c r="K503" s="6" t="n">
        <x:v>4</x:v>
      </x:c>
      <x:c r="L503" s="7" t="b">
        <x:v>1</x:v>
      </x:c>
    </x:row>
    <x:row r="504" ht="23" customHeight="1">
      <x:c r="A504" s="2" t="str">
        <x:v>f8819c11-52d4-4d2e-8b5d-164cd779988d</x:v>
      </x:c>
      <x:c r="B504" s="2" t="str">
        <x:v>810a65ed-b820-4ebb-ab37-d49bf1778a2f</x:v>
      </x:c>
      <x:c r="C504" s="4" t="n">
        <x:v>46127.42340162037</x:v>
      </x:c>
      <x:c r="D504" s="4" t="n">
        <x:v>46127.42371412037</x:v>
      </x:c>
      <x:c r="E504" s="2" t="str">
        <x:v>/index.html#atlas</x:v>
      </x:c>
      <x:c r="F504" s="2" t="str">
        <x:v>https://vk.com/</x:v>
      </x:c>
      <x:c r="G504" s="2" t="str">
        <x:v>mobile</x:v>
      </x:c>
      <x:c r="H504" s="2" t="str">
        <x:v>Android</x:v>
      </x:c>
      <x:c r="I504" s="2" t="str">
        <x:v>Chrome</x:v>
      </x:c>
      <x:c r="J504" s="6" t="n">
        <x:v>27</x:v>
      </x:c>
      <x:c r="K504" s="6" t="n">
        <x:v>1</x:v>
      </x:c>
      <x:c r="L504" s="7" t="b">
        <x:v>0</x:v>
      </x:c>
    </x:row>
    <x:row r="505" ht="23" customHeight="1">
      <x:c r="A505" s="2" t="str">
        <x:v>1018b726-e320-4354-a528-1f48a1d57f5f</x:v>
      </x:c>
      <x:c r="B505" s="2" t="str">
        <x:v>c892e00c-b95f-4cb7-8229-43c30fce287e</x:v>
      </x:c>
      <x:c r="C505" s="4" t="n">
        <x:v>46127.43201412037</x:v>
      </x:c>
      <x:c r="D505" s="4" t="n">
        <x:v>46127.43568310185</x:v>
      </x:c>
      <x:c r="E505" s="2" t="str">
        <x:v>/</x:v>
      </x:c>
      <x:c r="F505" s="2" t="str">
        <x:v>https://t.me/</x:v>
      </x:c>
      <x:c r="G505" s="2" t="str">
        <x:v>mobile</x:v>
      </x:c>
      <x:c r="H505" s="2" t="str">
        <x:v>Android</x:v>
      </x:c>
      <x:c r="I505" s="2" t="str">
        <x:v>Chrome</x:v>
      </x:c>
      <x:c r="J505" s="6" t="n">
        <x:v>317</x:v>
      </x:c>
      <x:c r="K505" s="6" t="n">
        <x:v>2</x:v>
      </x:c>
      <x:c r="L505" s="7" t="b">
        <x:v>1</x:v>
      </x:c>
    </x:row>
    <x:row r="506" ht="23" customHeight="1">
      <x:c r="A506" s="2" t="str">
        <x:v>145f7658-d8dc-4fa1-b59d-f96aba18651c</x:v>
      </x:c>
      <x:c r="B506" s="2" t="str">
        <x:v>1fa194fc-a0e5-4162-a7fb-34641cd6aa17</x:v>
      </x:c>
      <x:c r="C506" s="4" t="n">
        <x:v>46127.43538047454</x:v>
      </x:c>
      <x:c r="D506" s="4" t="n">
        <x:v>46127.44217445602</x:v>
      </x:c>
      <x:c r="E506" s="2" t="str">
        <x:v>/peoples/kamchadals.html</x:v>
      </x:c>
      <x:c r="F506" s="2"/>
      <x:c r="G506" s="2" t="str">
        <x:v>desktop</x:v>
      </x:c>
      <x:c r="H506" s="2" t="str">
        <x:v>Linux</x:v>
      </x:c>
      <x:c r="I506" s="2" t="str">
        <x:v>Firefox</x:v>
      </x:c>
      <x:c r="J506" s="6" t="n">
        <x:v>587</x:v>
      </x:c>
      <x:c r="K506" s="6" t="n">
        <x:v>7</x:v>
      </x:c>
      <x:c r="L506" s="7" t="b">
        <x:v>1</x:v>
      </x:c>
    </x:row>
    <x:row r="507" ht="23" customHeight="1">
      <x:c r="A507" s="2" t="str">
        <x:v>b07a8161-22df-4402-a54a-b4ed637b4f79</x:v>
      </x:c>
      <x:c r="B507" s="2" t="str">
        <x:v>4a984d6b-1ceb-4beb-ab94-8cd242402120</x:v>
      </x:c>
      <x:c r="C507" s="4" t="n">
        <x:v>46127.43581009259</x:v>
      </x:c>
      <x:c r="D507" s="4" t="n">
        <x:v>46127.443171203704</x:v>
      </x:c>
      <x:c r="E507" s="2" t="str">
        <x:v>/</x:v>
      </x:c>
      <x:c r="F507" s="2" t="str">
        <x:v>https://yandex.ru/</x:v>
      </x:c>
      <x:c r="G507" s="2" t="str">
        <x:v>mobile</x:v>
      </x:c>
      <x:c r="H507" s="2" t="str">
        <x:v>Android</x:v>
      </x:c>
      <x:c r="I507" s="2" t="str">
        <x:v>Chrome</x:v>
      </x:c>
      <x:c r="J507" s="6" t="n">
        <x:v>636</x:v>
      </x:c>
      <x:c r="K507" s="6" t="n">
        <x:v>4</x:v>
      </x:c>
      <x:c r="L507" s="7" t="b">
        <x:v>1</x:v>
      </x:c>
    </x:row>
    <x:row r="508" ht="23" customHeight="1">
      <x:c r="A508" s="2" t="str">
        <x:v>85e99cef-09b8-4dde-bc5f-0edb28967843</x:v>
      </x:c>
      <x:c r="B508" s="2" t="str">
        <x:v>3713ff4e-c1e1-4203-8e0b-51216c7e41ec</x:v>
      </x:c>
      <x:c r="C508" s="4" t="n">
        <x:v>46127.448916712965</x:v>
      </x:c>
      <x:c r="D508" s="4" t="n">
        <x:v>46127.450861157406</x:v>
      </x:c>
      <x:c r="E508" s="2" t="str">
        <x:v>/</x:v>
      </x:c>
      <x:c r="F508" s="2" t="str">
        <x:v>https://vk.com/</x:v>
      </x:c>
      <x:c r="G508" s="2" t="str">
        <x:v>mobile</x:v>
      </x:c>
      <x:c r="H508" s="2" t="str">
        <x:v>Android</x:v>
      </x:c>
      <x:c r="I508" s="2" t="str">
        <x:v>Chrome</x:v>
      </x:c>
      <x:c r="J508" s="6" t="n">
        <x:v>168</x:v>
      </x:c>
      <x:c r="K508" s="6" t="n">
        <x:v>3</x:v>
      </x:c>
      <x:c r="L508" s="7" t="b">
        <x:v>0</x:v>
      </x:c>
    </x:row>
    <x:row r="509" ht="23" customHeight="1">
      <x:c r="A509" s="2" t="str">
        <x:v>fa24c41c-9e9d-452b-a799-6d6246dd1dd9</x:v>
      </x:c>
      <x:c r="B509" s="2" t="str">
        <x:v>348806bc-f257-4303-8471-ec0946386319</x:v>
      </x:c>
      <x:c r="C509" s="4" t="n">
        <x:v>46127.45324283565</x:v>
      </x:c>
      <x:c r="D509" s="4" t="n">
        <x:v>46127.45538403935</x:v>
      </x:c>
      <x:c r="E509" s="2" t="str">
        <x:v>/</x:v>
      </x:c>
      <x:c r="F509" s="2" t="str">
        <x:v>https://t.me/</x:v>
      </x:c>
      <x:c r="G509" s="2" t="str">
        <x:v>mobile</x:v>
      </x:c>
      <x:c r="H509" s="2" t="str">
        <x:v>Android</x:v>
      </x:c>
      <x:c r="I509" s="2" t="str">
        <x:v>Chrome</x:v>
      </x:c>
      <x:c r="J509" s="6" t="n">
        <x:v>185</x:v>
      </x:c>
      <x:c r="K509" s="6" t="n">
        <x:v>5</x:v>
      </x:c>
      <x:c r="L509" s="7" t="b">
        <x:v>1</x:v>
      </x:c>
    </x:row>
    <x:row r="510" ht="23" customHeight="1">
      <x:c r="A510" s="2" t="str">
        <x:v>b4476997-9f1b-4709-a939-882468b62f91</x:v>
      </x:c>
      <x:c r="B510" s="2" t="str">
        <x:v>8a0d3864-4630-4d22-8914-755394dba33e</x:v>
      </x:c>
      <x:c r="C510" s="4" t="n">
        <x:v>46127.46142363426</x:v>
      </x:c>
      <x:c r="D510" s="4" t="n">
        <x:v>46127.462164375</x:v>
      </x:c>
      <x:c r="E510" s="2" t="str">
        <x:v>/</x:v>
      </x:c>
      <x:c r="F510" s="2" t="str">
        <x:v>https://yandex.ru/</x:v>
      </x:c>
      <x:c r="G510" s="2" t="str">
        <x:v>mobile</x:v>
      </x:c>
      <x:c r="H510" s="2" t="str">
        <x:v>Android</x:v>
      </x:c>
      <x:c r="I510" s="2" t="str">
        <x:v>Yandex</x:v>
      </x:c>
      <x:c r="J510" s="6" t="n">
        <x:v>64</x:v>
      </x:c>
      <x:c r="K510" s="6" t="n">
        <x:v>3</x:v>
      </x:c>
      <x:c r="L510" s="7" t="b">
        <x:v>1</x:v>
      </x:c>
    </x:row>
    <x:row r="511" ht="23" customHeight="1">
      <x:c r="A511" s="2" t="str">
        <x:v>e401a6cf-7b5e-4fae-95f1-b140e0e7ffaa</x:v>
      </x:c>
      <x:c r="B511" s="2" t="str">
        <x:v>fc485569-c3f5-4400-858e-9578ff45b3e5</x:v>
      </x:c>
      <x:c r="C511" s="4" t="n">
        <x:v>46127.472525613426</x:v>
      </x:c>
      <x:c r="D511" s="4" t="n">
        <x:v>46127.47885663195</x:v>
      </x:c>
      <x:c r="E511" s="2" t="str">
        <x:v>/</x:v>
      </x:c>
      <x:c r="F511" s="2" t="str">
        <x:v>https://vk.com/</x:v>
      </x:c>
      <x:c r="G511" s="2" t="str">
        <x:v>mobile</x:v>
      </x:c>
      <x:c r="H511" s="2" t="str">
        <x:v>Android</x:v>
      </x:c>
      <x:c r="I511" s="2" t="str">
        <x:v>Chrome</x:v>
      </x:c>
      <x:c r="J511" s="6" t="n">
        <x:v>547</x:v>
      </x:c>
      <x:c r="K511" s="6" t="n">
        <x:v>8</x:v>
      </x:c>
      <x:c r="L511" s="7" t="b">
        <x:v>1</x:v>
      </x:c>
    </x:row>
    <x:row r="512" ht="23" customHeight="1">
      <x:c r="A512" s="2" t="str">
        <x:v>488e3fc7-2e8a-41b9-ae2b-bf9ce4d67e62</x:v>
      </x:c>
      <x:c r="B512" s="2" t="str">
        <x:v>f0e2f40c-43d3-4c03-a1d3-057625531675</x:v>
      </x:c>
      <x:c r="C512" s="4" t="n">
        <x:v>46127.494537858795</x:v>
      </x:c>
      <x:c r="D512" s="4" t="n">
        <x:v>46127.494850358795</x:v>
      </x:c>
      <x:c r="E512" s="2" t="str">
        <x:v>/index.html#atlas</x:v>
      </x:c>
      <x:c r="F512" s="2"/>
      <x:c r="G512" s="2" t="str">
        <x:v>desktop</x:v>
      </x:c>
      <x:c r="H512" s="2" t="str">
        <x:v>Windows</x:v>
      </x:c>
      <x:c r="I512" s="2" t="str">
        <x:v>Chrome</x:v>
      </x:c>
      <x:c r="J512" s="6" t="n">
        <x:v>27</x:v>
      </x:c>
      <x:c r="K512" s="6" t="n">
        <x:v>1</x:v>
      </x:c>
      <x:c r="L512" s="7" t="b">
        <x:v>1</x:v>
      </x:c>
    </x:row>
    <x:row r="513" ht="23" customHeight="1">
      <x:c r="A513" s="2" t="str">
        <x:v>7bab84b2-1995-47b3-b58c-b04b344e1402</x:v>
      </x:c>
      <x:c r="B513" s="2" t="str">
        <x:v>cda732a6-cdf2-4236-b65d-78db2effc9e3</x:v>
      </x:c>
      <x:c r="C513" s="4" t="n">
        <x:v>46128.06988180555</x:v>
      </x:c>
      <x:c r="D513" s="4" t="n">
        <x:v>46128.070020694446</x:v>
      </x:c>
      <x:c r="E513" s="2" t="str">
        <x:v>/</x:v>
      </x:c>
      <x:c r="F513" s="2" t="str">
        <x:v>https://t.me/</x:v>
      </x:c>
      <x:c r="G513" s="2" t="str">
        <x:v>mobile</x:v>
      </x:c>
      <x:c r="H513" s="2" t="str">
        <x:v>Android</x:v>
      </x:c>
      <x:c r="I513" s="2" t="str">
        <x:v>Samsung Internet</x:v>
      </x:c>
      <x:c r="J513" s="6" t="n">
        <x:v>12</x:v>
      </x:c>
      <x:c r="K513" s="6" t="n">
        <x:v>1</x:v>
      </x:c>
      <x:c r="L513" s="7" t="b">
        <x:v>1</x:v>
      </x:c>
    </x:row>
    <x:row r="514" ht="23" customHeight="1">
      <x:c r="A514" s="2" t="str">
        <x:v>3201aa5b-ddea-425e-b762-95a8b8213f0a</x:v>
      </x:c>
      <x:c r="B514" s="2" t="str">
        <x:v>7e368349-7014-4f41-809a-2fb7150e7290</x:v>
      </x:c>
      <x:c r="C514" s="4" t="n">
        <x:v>46128.073392881946</x:v>
      </x:c>
      <x:c r="D514" s="4" t="n">
        <x:v>46128.07372853009</x:v>
      </x:c>
      <x:c r="E514" s="2" t="str">
        <x:v>/peoples/eskimos.html</x:v>
      </x:c>
      <x:c r="F514" s="2"/>
      <x:c r="G514" s="2" t="str">
        <x:v>desktop</x:v>
      </x:c>
      <x:c r="H514" s="2" t="str">
        <x:v>macOS</x:v>
      </x:c>
      <x:c r="I514" s="2" t="str">
        <x:v>Safari</x:v>
      </x:c>
      <x:c r="J514" s="6" t="n">
        <x:v>29</x:v>
      </x:c>
      <x:c r="K514" s="6" t="n">
        <x:v>1</x:v>
      </x:c>
      <x:c r="L514" s="7" t="b">
        <x:v>1</x:v>
      </x:c>
    </x:row>
    <x:row r="515" ht="23" customHeight="1">
      <x:c r="A515" s="2" t="str">
        <x:v>d804b740-69d9-4104-9bad-3fbb7ccd7707</x:v>
      </x:c>
      <x:c r="B515" s="2" t="str">
        <x:v>77a73fad-ac2e-4453-a7e8-2eb4bec69c50</x:v>
      </x:c>
      <x:c r="C515" s="4" t="n">
        <x:v>46128.098187986114</x:v>
      </x:c>
      <x:c r="D515" s="4" t="n">
        <x:v>46128.10021344908</x:v>
      </x:c>
      <x:c r="E515" s="2" t="str">
        <x:v>/</x:v>
      </x:c>
      <x:c r="F515" s="2" t="str">
        <x:v>https://t.me/</x:v>
      </x:c>
      <x:c r="G515" s="2" t="str">
        <x:v>mobile</x:v>
      </x:c>
      <x:c r="H515" s="2" t="str">
        <x:v>Android</x:v>
      </x:c>
      <x:c r="I515" s="2" t="str">
        <x:v>Yandex</x:v>
      </x:c>
      <x:c r="J515" s="6" t="n">
        <x:v>175</x:v>
      </x:c>
      <x:c r="K515" s="6" t="n">
        <x:v>5</x:v>
      </x:c>
      <x:c r="L515" s="7" t="b">
        <x:v>1</x:v>
      </x:c>
    </x:row>
    <x:row r="516" ht="23" customHeight="1">
      <x:c r="A516" s="2" t="str">
        <x:v>4e667633-1fb1-498c-9a4c-b9a04f27821a</x:v>
      </x:c>
      <x:c r="B516" s="2" t="str">
        <x:v>391908df-b563-4d92-98f5-259b84379815</x:v>
      </x:c>
      <x:c r="C516" s="4" t="n">
        <x:v>46128.104454340275</x:v>
      </x:c>
      <x:c r="D516" s="4" t="n">
        <x:v>46128.11267193287</x:v>
      </x:c>
      <x:c r="E516" s="2" t="str">
        <x:v>/</x:v>
      </x:c>
      <x:c r="F516" s="2"/>
      <x:c r="G516" s="2" t="str">
        <x:v>desktop</x:v>
      </x:c>
      <x:c r="H516" s="2" t="str">
        <x:v>Windows</x:v>
      </x:c>
      <x:c r="I516" s="2" t="str">
        <x:v>Chrome</x:v>
      </x:c>
      <x:c r="J516" s="6" t="n">
        <x:v>710</x:v>
      </x:c>
      <x:c r="K516" s="6" t="n">
        <x:v>4</x:v>
      </x:c>
      <x:c r="L516" s="7" t="b">
        <x:v>1</x:v>
      </x:c>
    </x:row>
    <x:row r="517" ht="23" customHeight="1">
      <x:c r="A517" s="2" t="str">
        <x:v>6c63f6f9-bb7d-40ed-b298-3c450f6397e9</x:v>
      </x:c>
      <x:c r="B517" s="2" t="str">
        <x:v>87f0d93b-add0-41c0-af23-76eda0255965</x:v>
      </x:c>
      <x:c r="C517" s="4" t="n">
        <x:v>46128.10933049768</x:v>
      </x:c>
      <x:c r="D517" s="4" t="n">
        <x:v>46128.10948096065</x:v>
      </x:c>
      <x:c r="E517" s="2" t="str">
        <x:v>/</x:v>
      </x:c>
      <x:c r="F517" s="2" t="str">
        <x:v>https://t.me/</x:v>
      </x:c>
      <x:c r="G517" s="2" t="str">
        <x:v>mobile</x:v>
      </x:c>
      <x:c r="H517" s="2" t="str">
        <x:v>Android</x:v>
      </x:c>
      <x:c r="I517" s="2" t="str">
        <x:v>Chrome</x:v>
      </x:c>
      <x:c r="J517" s="6" t="n">
        <x:v>13</x:v>
      </x:c>
      <x:c r="K517" s="6" t="n">
        <x:v>1</x:v>
      </x:c>
      <x:c r="L517" s="7" t="b">
        <x:v>1</x:v>
      </x:c>
    </x:row>
    <x:row r="518" ht="23" customHeight="1">
      <x:c r="A518" s="2" t="str">
        <x:v>5b6c39c2-75e6-4420-9a44-1b86f2585035</x:v>
      </x:c>
      <x:c r="B518" s="2" t="str">
        <x:v>3287707d-a79d-42b1-8ecb-8fc63d7722b9</x:v>
      </x:c>
      <x:c r="C518" s="4" t="n">
        <x:v>46128.15130804398</x:v>
      </x:c>
      <x:c r="D518" s="4" t="n">
        <x:v>46128.1526390625</x:v>
      </x:c>
      <x:c r="E518" s="2" t="str">
        <x:v>/index.html#atlas</x:v>
      </x:c>
      <x:c r="F518" s="2"/>
      <x:c r="G518" s="2" t="str">
        <x:v>mobile</x:v>
      </x:c>
      <x:c r="H518" s="2" t="str">
        <x:v>Android</x:v>
      </x:c>
      <x:c r="I518" s="2" t="str">
        <x:v>Chrome</x:v>
      </x:c>
      <x:c r="J518" s="6" t="n">
        <x:v>115</x:v>
      </x:c>
      <x:c r="K518" s="6" t="n">
        <x:v>2</x:v>
      </x:c>
      <x:c r="L518" s="7" t="b">
        <x:v>0</x:v>
      </x:c>
    </x:row>
    <x:row r="519" ht="23" customHeight="1">
      <x:c r="A519" s="2" t="str">
        <x:v>8e833ac0-2c75-4c28-ba87-693f7b597adc</x:v>
      </x:c>
      <x:c r="B519" s="2" t="str">
        <x:v>b06b0b4d-d4ee-4d65-9f94-0d1f383542e8</x:v>
      </x:c>
      <x:c r="C519" s="4" t="n">
        <x:v>46128.16544810185</x:v>
      </x:c>
      <x:c r="D519" s="4" t="n">
        <x:v>46128.168503657405</x:v>
      </x:c>
      <x:c r="E519" s="2" t="str">
        <x:v>/</x:v>
      </x:c>
      <x:c r="F519" s="2" t="str">
        <x:v>https://vk.com/</x:v>
      </x:c>
      <x:c r="G519" s="2" t="str">
        <x:v>desktop</x:v>
      </x:c>
      <x:c r="H519" s="2" t="str">
        <x:v>Windows</x:v>
      </x:c>
      <x:c r="I519" s="2" t="str">
        <x:v>Yandex</x:v>
      </x:c>
      <x:c r="J519" s="6" t="n">
        <x:v>264</x:v>
      </x:c>
      <x:c r="K519" s="6" t="n">
        <x:v>3</x:v>
      </x:c>
      <x:c r="L519" s="7" t="b">
        <x:v>1</x:v>
      </x:c>
    </x:row>
    <x:row r="520" ht="23" customHeight="1">
      <x:c r="A520" s="2" t="str">
        <x:v>eb137377-5787-4143-ad3b-ae8ee19826ae</x:v>
      </x:c>
      <x:c r="B520" s="2" t="str">
        <x:v>78a2932e-27d8-45c2-923e-30500bc5c4f8</x:v>
      </x:c>
      <x:c r="C520" s="4" t="n">
        <x:v>46128.168841342595</x:v>
      </x:c>
      <x:c r="D520" s="4" t="n">
        <x:v>46128.169535787034</x:v>
      </x:c>
      <x:c r="E520" s="2" t="str">
        <x:v>/</x:v>
      </x:c>
      <x:c r="F520" s="2"/>
      <x:c r="G520" s="2" t="str">
        <x:v>mobile</x:v>
      </x:c>
      <x:c r="H520" s="2" t="str">
        <x:v>Android</x:v>
      </x:c>
      <x:c r="I520" s="2" t="str">
        <x:v>Chrome</x:v>
      </x:c>
      <x:c r="J520" s="6" t="n">
        <x:v>60</x:v>
      </x:c>
      <x:c r="K520" s="6" t="n">
        <x:v>4</x:v>
      </x:c>
      <x:c r="L520" s="7" t="b">
        <x:v>1</x:v>
      </x:c>
    </x:row>
    <x:row r="521" ht="23" customHeight="1">
      <x:c r="A521" s="2" t="str">
        <x:v>a1e8b01d-6943-4b13-a8db-a962bf14db34</x:v>
      </x:c>
      <x:c r="B521" s="2" t="str">
        <x:v>a51abd18-c743-470b-b072-931375eaa627</x:v>
      </x:c>
      <x:c r="C521" s="4" t="n">
        <x:v>46128.207983761575</x:v>
      </x:c>
      <x:c r="D521" s="4" t="n">
        <x:v>46128.20921061342</x:v>
      </x:c>
      <x:c r="E521" s="2" t="str">
        <x:v>/index.html#atlas</x:v>
      </x:c>
      <x:c r="F521" s="2" t="str">
        <x:v>https://vk.com/</x:v>
      </x:c>
      <x:c r="G521" s="2" t="str">
        <x:v>mobile</x:v>
      </x:c>
      <x:c r="H521" s="2" t="str">
        <x:v>Android</x:v>
      </x:c>
      <x:c r="I521" s="2" t="str">
        <x:v>Chrome</x:v>
      </x:c>
      <x:c r="J521" s="6" t="n">
        <x:v>106</x:v>
      </x:c>
      <x:c r="K521" s="6" t="n">
        <x:v>4</x:v>
      </x:c>
      <x:c r="L521" s="7" t="b">
        <x:v>0</x:v>
      </x:c>
    </x:row>
    <x:row r="522" ht="23" customHeight="1">
      <x:c r="A522" s="2" t="str">
        <x:v>beba8450-5b5e-4771-9570-dac2bce2bca5</x:v>
      </x:c>
      <x:c r="B522" s="2" t="str">
        <x:v>01e528cd-05bc-4040-bff6-fe9b11e396e3</x:v>
      </x:c>
      <x:c r="C522" s="4" t="n">
        <x:v>46128.24583940972</x:v>
      </x:c>
      <x:c r="D522" s="4" t="n">
        <x:v>46128.24725144676</x:v>
      </x:c>
      <x:c r="E522" s="2" t="str">
        <x:v>/peoples/oroks.html</x:v>
      </x:c>
      <x:c r="F522" s="2" t="str">
        <x:v>https://yandex.ru/</x:v>
      </x:c>
      <x:c r="G522" s="2" t="str">
        <x:v>desktop</x:v>
      </x:c>
      <x:c r="H522" s="2" t="str">
        <x:v>Windows</x:v>
      </x:c>
      <x:c r="I522" s="2" t="str">
        <x:v>Yandex</x:v>
      </x:c>
      <x:c r="J522" s="6" t="n">
        <x:v>122</x:v>
      </x:c>
      <x:c r="K522" s="6" t="n">
        <x:v>3</x:v>
      </x:c>
      <x:c r="L522" s="7" t="b">
        <x:v>1</x:v>
      </x:c>
    </x:row>
    <x:row r="523" ht="23" customHeight="1">
      <x:c r="A523" s="2" t="str">
        <x:v>4b78c99f-5533-41d0-92aa-8121f3ce5a79</x:v>
      </x:c>
      <x:c r="B523" s="2" t="str">
        <x:v>e2008ea9-48b2-45c6-8494-e245ab14ac81</x:v>
      </x:c>
      <x:c r="C523" s="4" t="n">
        <x:v>46128.34269810185</x:v>
      </x:c>
      <x:c r="D523" s="4" t="n">
        <x:v>46128.346482824076</x:v>
      </x:c>
      <x:c r="E523" s="2" t="str">
        <x:v>/</x:v>
      </x:c>
      <x:c r="F523" s="2" t="str">
        <x:v>https://yandex.ru/</x:v>
      </x:c>
      <x:c r="G523" s="2" t="str">
        <x:v>mobile</x:v>
      </x:c>
      <x:c r="H523" s="2" t="str">
        <x:v>iOS</x:v>
      </x:c>
      <x:c r="I523" s="2" t="str">
        <x:v>Safari</x:v>
      </x:c>
      <x:c r="J523" s="6" t="n">
        <x:v>327</x:v>
      </x:c>
      <x:c r="K523" s="6" t="n">
        <x:v>3</x:v>
      </x:c>
      <x:c r="L523" s="7" t="b">
        <x:v>1</x:v>
      </x:c>
    </x:row>
    <x:row r="524" ht="23" customHeight="1">
      <x:c r="A524" s="2" t="str">
        <x:v>01e8adda-ba19-4dc7-b3c2-5ecad626e45b</x:v>
      </x:c>
      <x:c r="B524" s="2" t="str">
        <x:v>e53646bd-872e-4bf9-bb3b-13f7968fd230</x:v>
      </x:c>
      <x:c r="C524" s="4" t="n">
        <x:v>46128.359444340276</x:v>
      </x:c>
      <x:c r="D524" s="4" t="n">
        <x:v>46128.359548506945</x:v>
      </x:c>
      <x:c r="E524" s="2" t="str">
        <x:v>/index.html#atlas</x:v>
      </x:c>
      <x:c r="F524" s="2" t="str">
        <x:v>https://yandex.ru/</x:v>
      </x:c>
      <x:c r="G524" s="2" t="str">
        <x:v>mobile</x:v>
      </x:c>
      <x:c r="H524" s="2" t="str">
        <x:v>Android</x:v>
      </x:c>
      <x:c r="I524" s="2" t="str">
        <x:v>Yandex</x:v>
      </x:c>
      <x:c r="J524" s="6" t="n">
        <x:v>9</x:v>
      </x:c>
      <x:c r="K524" s="6" t="n">
        <x:v>1</x:v>
      </x:c>
      <x:c r="L524" s="7" t="b">
        <x:v>0</x:v>
      </x:c>
    </x:row>
    <x:row r="525" ht="23" customHeight="1">
      <x:c r="A525" s="2" t="str">
        <x:v>31e47091-a2dd-4236-b26c-bff046c2d945</x:v>
      </x:c>
      <x:c r="B525" s="2" t="str">
        <x:v>87f0d93b-add0-41c0-af23-76eda0255965</x:v>
      </x:c>
      <x:c r="C525" s="4" t="n">
        <x:v>46128.37661103009</x:v>
      </x:c>
      <x:c r="D525" s="4" t="n">
        <x:v>46128.38710871528</x:v>
      </x:c>
      <x:c r="E525" s="2" t="str">
        <x:v>/</x:v>
      </x:c>
      <x:c r="F525" s="2"/>
      <x:c r="G525" s="2" t="str">
        <x:v>mobile</x:v>
      </x:c>
      <x:c r="H525" s="2" t="str">
        <x:v>Android</x:v>
      </x:c>
      <x:c r="I525" s="2" t="str">
        <x:v>Chrome</x:v>
      </x:c>
      <x:c r="J525" s="6" t="n">
        <x:v>907</x:v>
      </x:c>
      <x:c r="K525" s="6" t="n">
        <x:v>5</x:v>
      </x:c>
      <x:c r="L525" s="7" t="b">
        <x:v>0</x:v>
      </x:c>
    </x:row>
    <x:row r="526" ht="23" customHeight="1">
      <x:c r="A526" s="2" t="str">
        <x:v>8cd45390-6470-4727-9595-757daf82d718</x:v>
      </x:c>
      <x:c r="B526" s="2" t="str">
        <x:v>f0e2f40c-43d3-4c03-a1d3-057625531675</x:v>
      </x:c>
      <x:c r="C526" s="4" t="n">
        <x:v>46128.379177905095</x:v>
      </x:c>
      <x:c r="D526" s="4" t="n">
        <x:v>46128.38289318287</x:v>
      </x:c>
      <x:c r="E526" s="2" t="str">
        <x:v>/quiz.html</x:v>
      </x:c>
      <x:c r="F526" s="2" t="str">
        <x:v>https://t.me/</x:v>
      </x:c>
      <x:c r="G526" s="2" t="str">
        <x:v>desktop</x:v>
      </x:c>
      <x:c r="H526" s="2" t="str">
        <x:v>Windows</x:v>
      </x:c>
      <x:c r="I526" s="2" t="str">
        <x:v>Chrome</x:v>
      </x:c>
      <x:c r="J526" s="6" t="n">
        <x:v>321</x:v>
      </x:c>
      <x:c r="K526" s="6" t="n">
        <x:v>4</x:v>
      </x:c>
      <x:c r="L526" s="7" t="b">
        <x:v>0</x:v>
      </x:c>
    </x:row>
    <x:row r="527" ht="23" customHeight="1">
      <x:c r="A527" s="2" t="str">
        <x:v>b5b37371-fac6-4764-b4f6-5642372c4e36</x:v>
      </x:c>
      <x:c r="B527" s="2" t="str">
        <x:v>17bce3f5-192f-4e4b-acca-3aa670ea0857</x:v>
      </x:c>
      <x:c r="C527" s="4" t="n">
        <x:v>46128.40592630787</x:v>
      </x:c>
      <x:c r="D527" s="4" t="n">
        <x:v>46128.4061809375</x:v>
      </x:c>
      <x:c r="E527" s="2" t="str">
        <x:v>/</x:v>
      </x:c>
      <x:c r="F527" s="2" t="str">
        <x:v>https://t.me/</x:v>
      </x:c>
      <x:c r="G527" s="2" t="str">
        <x:v>mobile</x:v>
      </x:c>
      <x:c r="H527" s="2" t="str">
        <x:v>Android</x:v>
      </x:c>
      <x:c r="I527" s="2" t="str">
        <x:v>Chrome</x:v>
      </x:c>
      <x:c r="J527" s="6" t="n">
        <x:v>22</x:v>
      </x:c>
      <x:c r="K527" s="6" t="n">
        <x:v>1</x:v>
      </x:c>
      <x:c r="L527" s="7" t="b">
        <x:v>1</x:v>
      </x:c>
    </x:row>
    <x:row r="528" ht="23" customHeight="1">
      <x:c r="A528" s="2" t="str">
        <x:v>97d8b03f-6a92-40af-a1a8-465ea79baac6</x:v>
      </x:c>
      <x:c r="B528" s="2" t="str">
        <x:v>7d116c1b-d90d-4d7f-9099-2580f4c7962d</x:v>
      </x:c>
      <x:c r="C528" s="4" t="n">
        <x:v>46128.4098933912</x:v>
      </x:c>
      <x:c r="D528" s="4" t="n">
        <x:v>46128.411965150466</x:v>
      </x:c>
      <x:c r="E528" s="2" t="str">
        <x:v>/peoples/nivkh.html</x:v>
      </x:c>
      <x:c r="F528" s="2" t="str">
        <x:v>https://www.google.com/</x:v>
      </x:c>
      <x:c r="G528" s="2" t="str">
        <x:v>mobile</x:v>
      </x:c>
      <x:c r="H528" s="2" t="str">
        <x:v>Android</x:v>
      </x:c>
      <x:c r="I528" s="2" t="str">
        <x:v>Yandex</x:v>
      </x:c>
      <x:c r="J528" s="6" t="n">
        <x:v>179</x:v>
      </x:c>
      <x:c r="K528" s="6" t="n">
        <x:v>2</x:v>
      </x:c>
      <x:c r="L528" s="7" t="b">
        <x:v>1</x:v>
      </x:c>
    </x:row>
    <x:row r="529" ht="23" customHeight="1">
      <x:c r="A529" s="2" t="str">
        <x:v>533ec159-1f0b-4d89-a752-ec58d54ebf8a</x:v>
      </x:c>
      <x:c r="B529" s="2" t="str">
        <x:v>77f8a337-6f76-4eef-b4c4-0f8baa36493a</x:v>
      </x:c>
      <x:c r="C529" s="4" t="n">
        <x:v>46128.447666712964</x:v>
      </x:c>
      <x:c r="D529" s="4" t="n">
        <x:v>46128.45420606482</x:v>
      </x:c>
      <x:c r="E529" s="2" t="str">
        <x:v>/</x:v>
      </x:c>
      <x:c r="F529" s="2"/>
      <x:c r="G529" s="2" t="str">
        <x:v>mobile</x:v>
      </x:c>
      <x:c r="H529" s="2" t="str">
        <x:v>Android</x:v>
      </x:c>
      <x:c r="I529" s="2" t="str">
        <x:v>Chrome</x:v>
      </x:c>
      <x:c r="J529" s="6" t="n">
        <x:v>565</x:v>
      </x:c>
      <x:c r="K529" s="6" t="n">
        <x:v>4</x:v>
      </x:c>
      <x:c r="L529" s="7" t="b">
        <x:v>0</x:v>
      </x:c>
    </x:row>
    <x:row r="530" ht="23" customHeight="1">
      <x:c r="A530" s="2" t="str">
        <x:v>449d01f1-f958-4ca9-bf58-d5109c64bb03</x:v>
      </x:c>
      <x:c r="B530" s="2" t="str">
        <x:v>c472927b-e6b6-4ae6-8181-294e3651b556</x:v>
      </x:c>
      <x:c r="C530" s="4" t="n">
        <x:v>46128.45168837963</x:v>
      </x:c>
      <x:c r="D530" s="4" t="n">
        <x:v>46128.46129486111</x:v>
      </x:c>
      <x:c r="E530" s="2" t="str">
        <x:v>/</x:v>
      </x:c>
      <x:c r="F530" s="2" t="str">
        <x:v>https://vk.com/</x:v>
      </x:c>
      <x:c r="G530" s="2" t="str">
        <x:v>mobile</x:v>
      </x:c>
      <x:c r="H530" s="2" t="str">
        <x:v>Android</x:v>
      </x:c>
      <x:c r="I530" s="2" t="str">
        <x:v>Chrome</x:v>
      </x:c>
      <x:c r="J530" s="6" t="n">
        <x:v>830</x:v>
      </x:c>
      <x:c r="K530" s="6" t="n">
        <x:v>7</x:v>
      </x:c>
      <x:c r="L530" s="7" t="b">
        <x:v>0</x:v>
      </x:c>
    </x:row>
    <x:row r="531" ht="23" customHeight="1">
      <x:c r="A531" s="2" t="str">
        <x:v>9d2c60c0-6989-4a99-9a9d-c469420f4a07</x:v>
      </x:c>
      <x:c r="B531" s="2" t="str">
        <x:v>1234d8ab-4d8c-40fc-91a5-357090d07cba</x:v>
      </x:c>
      <x:c r="C531" s="4" t="n">
        <x:v>46128.49506199074</x:v>
      </x:c>
      <x:c r="D531" s="4" t="n">
        <x:v>46128.49604578704</x:v>
      </x:c>
      <x:c r="E531" s="2" t="str">
        <x:v>/peoples/koryaks.html</x:v>
      </x:c>
      <x:c r="F531" s="2"/>
      <x:c r="G531" s="2" t="str">
        <x:v>mobile</x:v>
      </x:c>
      <x:c r="H531" s="2" t="str">
        <x:v>Android</x:v>
      </x:c>
      <x:c r="I531" s="2" t="str">
        <x:v>Chrome</x:v>
      </x:c>
      <x:c r="J531" s="6" t="n">
        <x:v>85</x:v>
      </x:c>
      <x:c r="K531" s="6" t="n">
        <x:v>2</x:v>
      </x:c>
      <x:c r="L531" s="7" t="b">
        <x:v>0</x:v>
      </x:c>
    </x:row>
    <x:row r="532" ht="23" customHeight="1">
      <x:c r="A532" s="2" t="str">
        <x:v>f442d574-c268-4e78-b2f4-0bc02862ec89</x:v>
      </x:c>
      <x:c r="B532" s="2" t="str">
        <x:v>201bf6ab-aca8-4d0e-b127-73e9e034c6e5</x:v>
      </x:c>
      <x:c r="C532" s="4" t="n">
        <x:v>46129.001478819446</x:v>
      </x:c>
      <x:c r="D532" s="4" t="n">
        <x:v>46129.00319178241</x:v>
      </x:c>
      <x:c r="E532" s="2" t="str">
        <x:v>/</x:v>
      </x:c>
      <x:c r="F532" s="2" t="str">
        <x:v>https://www.google.com/</x:v>
      </x:c>
      <x:c r="G532" s="2" t="str">
        <x:v>mobile</x:v>
      </x:c>
      <x:c r="H532" s="2" t="str">
        <x:v>Android</x:v>
      </x:c>
      <x:c r="I532" s="2" t="str">
        <x:v>Yandex</x:v>
      </x:c>
      <x:c r="J532" s="6" t="n">
        <x:v>148</x:v>
      </x:c>
      <x:c r="K532" s="6" t="n">
        <x:v>4</x:v>
      </x:c>
      <x:c r="L532" s="7" t="b">
        <x:v>0</x:v>
      </x:c>
    </x:row>
    <x:row r="533" ht="23" customHeight="1">
      <x:c r="A533" s="2" t="str">
        <x:v>21646be9-b6de-44bf-b56d-da728ae7d61e</x:v>
      </x:c>
      <x:c r="B533" s="2" t="str">
        <x:v>6b553b9c-ad5c-46c3-a508-61e4400bff9f</x:v>
      </x:c>
      <x:c r="C533" s="4" t="n">
        <x:v>46129.05517575231</x:v>
      </x:c>
      <x:c r="D533" s="4" t="n">
        <x:v>46129.05539565972</x:v>
      </x:c>
      <x:c r="E533" s="2" t="str">
        <x:v>/index.html#atlas</x:v>
      </x:c>
      <x:c r="F533" s="2"/>
      <x:c r="G533" s="2" t="str">
        <x:v>mobile</x:v>
      </x:c>
      <x:c r="H533" s="2" t="str">
        <x:v>Android</x:v>
      </x:c>
      <x:c r="I533" s="2" t="str">
        <x:v>Chrome</x:v>
      </x:c>
      <x:c r="J533" s="6" t="n">
        <x:v>19</x:v>
      </x:c>
      <x:c r="K533" s="6" t="n">
        <x:v>1</x:v>
      </x:c>
      <x:c r="L533" s="7" t="b">
        <x:v>1</x:v>
      </x:c>
    </x:row>
    <x:row r="534" ht="23" customHeight="1">
      <x:c r="A534" s="2" t="str">
        <x:v>d00bd308-4e8f-459d-9c8d-0efcfb7a9ab0</x:v>
      </x:c>
      <x:c r="B534" s="2" t="str">
        <x:v>4a7d4728-e3c3-42de-b129-e9c788da90c4</x:v>
      </x:c>
      <x:c r="C534" s="4" t="n">
        <x:v>46129.066828344905</x:v>
      </x:c>
      <x:c r="D534" s="4" t="n">
        <x:v>46129.070022789354</x:v>
      </x:c>
      <x:c r="E534" s="2" t="str">
        <x:v>/</x:v>
      </x:c>
      <x:c r="F534" s="2" t="str">
        <x:v>https://t.me/</x:v>
      </x:c>
      <x:c r="G534" s="2" t="str">
        <x:v>mobile</x:v>
      </x:c>
      <x:c r="H534" s="2" t="str">
        <x:v>iOS</x:v>
      </x:c>
      <x:c r="I534" s="2" t="str">
        <x:v>Safari</x:v>
      </x:c>
      <x:c r="J534" s="6" t="n">
        <x:v>276</x:v>
      </x:c>
      <x:c r="K534" s="6" t="n">
        <x:v>3</x:v>
      </x:c>
      <x:c r="L534" s="7" t="b">
        <x:v>1</x:v>
      </x:c>
    </x:row>
    <x:row r="535" ht="23" customHeight="1">
      <x:c r="A535" s="2" t="str">
        <x:v>0fd5e04a-27ff-47d3-a468-a973220cba5c</x:v>
      </x:c>
      <x:c r="B535" s="2" t="str">
        <x:v>10b782e5-e963-448d-954a-8e6f71dbfbe6</x:v>
      </x:c>
      <x:c r="C535" s="4" t="n">
        <x:v>46129.090066400466</x:v>
      </x:c>
      <x:c r="D535" s="4" t="n">
        <x:v>46129.090182141204</x:v>
      </x:c>
      <x:c r="E535" s="2" t="str">
        <x:v>/</x:v>
      </x:c>
      <x:c r="F535" s="2" t="str">
        <x:v>https://vk.com/</x:v>
      </x:c>
      <x:c r="G535" s="2" t="str">
        <x:v>mobile</x:v>
      </x:c>
      <x:c r="H535" s="2" t="str">
        <x:v>Android</x:v>
      </x:c>
      <x:c r="I535" s="2" t="str">
        <x:v>Chrome</x:v>
      </x:c>
      <x:c r="J535" s="6" t="n">
        <x:v>10</x:v>
      </x:c>
      <x:c r="K535" s="6" t="n">
        <x:v>1</x:v>
      </x:c>
      <x:c r="L535" s="7" t="b">
        <x:v>1</x:v>
      </x:c>
    </x:row>
    <x:row r="536" ht="23" customHeight="1">
      <x:c r="A536" s="2" t="str">
        <x:v>3de94fa9-d14a-4ab0-a327-71c0d030061e</x:v>
      </x:c>
      <x:c r="B536" s="2" t="str">
        <x:v>e7fca99f-a69a-46af-9b87-5631b99dbb68</x:v>
      </x:c>
      <x:c r="C536" s="4" t="n">
        <x:v>46129.09869699074</x:v>
      </x:c>
      <x:c r="D536" s="4" t="n">
        <x:v>46129.110409953704</x:v>
      </x:c>
      <x:c r="E536" s="2" t="str">
        <x:v>/index.html#atlas</x:v>
      </x:c>
      <x:c r="F536" s="2" t="str">
        <x:v>https://t.me/</x:v>
      </x:c>
      <x:c r="G536" s="2" t="str">
        <x:v>mobile</x:v>
      </x:c>
      <x:c r="H536" s="2" t="str">
        <x:v>Android</x:v>
      </x:c>
      <x:c r="I536" s="2" t="str">
        <x:v>Chrome</x:v>
      </x:c>
      <x:c r="J536" s="6" t="n">
        <x:v>1012</x:v>
      </x:c>
      <x:c r="K536" s="6" t="n">
        <x:v>8</x:v>
      </x:c>
      <x:c r="L536" s="7" t="b">
        <x:v>1</x:v>
      </x:c>
    </x:row>
    <x:row r="537" ht="23" customHeight="1">
      <x:c r="A537" s="2" t="str">
        <x:v>a0095334-4cbb-4b56-836c-6d2e47442525</x:v>
      </x:c>
      <x:c r="B537" s="2" t="str">
        <x:v>0a745055-d434-4700-b84d-402db3e3671b</x:v>
      </x:c>
      <x:c r="C537" s="4" t="n">
        <x:v>46129.12146184028</x:v>
      </x:c>
      <x:c r="D537" s="4" t="n">
        <x:v>46129.12473730324</x:v>
      </x:c>
      <x:c r="E537" s="2" t="str">
        <x:v>/articles/origins-far-east.html</x:v>
      </x:c>
      <x:c r="F537" s="2"/>
      <x:c r="G537" s="2" t="str">
        <x:v>mobile</x:v>
      </x:c>
      <x:c r="H537" s="2" t="str">
        <x:v>Android</x:v>
      </x:c>
      <x:c r="I537" s="2" t="str">
        <x:v>Chrome</x:v>
      </x:c>
      <x:c r="J537" s="6" t="n">
        <x:v>283</x:v>
      </x:c>
      <x:c r="K537" s="6" t="n">
        <x:v>4</x:v>
      </x:c>
      <x:c r="L537" s="7" t="b">
        <x:v>0</x:v>
      </x:c>
    </x:row>
    <x:row r="538" ht="23" customHeight="1">
      <x:c r="A538" s="2" t="str">
        <x:v>49041210-9fa5-4dd0-8029-138c2f2b4ee4</x:v>
      </x:c>
      <x:c r="B538" s="2" t="str">
        <x:v>d4b25d51-2d6e-4e7b-ac7c-137a9e13e68f</x:v>
      </x:c>
      <x:c r="C538" s="4" t="n">
        <x:v>46129.138721689815</x:v>
      </x:c>
      <x:c r="D538" s="4" t="n">
        <x:v>46129.1445781713</x:v>
      </x:c>
      <x:c r="E538" s="2" t="str">
        <x:v>/</x:v>
      </x:c>
      <x:c r="F538" s="2"/>
      <x:c r="G538" s="2" t="str">
        <x:v>mobile</x:v>
      </x:c>
      <x:c r="H538" s="2" t="str">
        <x:v>Android</x:v>
      </x:c>
      <x:c r="I538" s="2" t="str">
        <x:v>Chrome</x:v>
      </x:c>
      <x:c r="J538" s="6" t="n">
        <x:v>506</x:v>
      </x:c>
      <x:c r="K538" s="6" t="n">
        <x:v>8</x:v>
      </x:c>
      <x:c r="L538" s="7" t="b">
        <x:v>1</x:v>
      </x:c>
    </x:row>
    <x:row r="539" ht="23" customHeight="1">
      <x:c r="A539" s="2" t="str">
        <x:v>1dbdde34-8b3f-4613-a26f-edfe3d4ce664</x:v>
      </x:c>
      <x:c r="B539" s="2" t="str">
        <x:v>631c746a-e4fd-4648-9f0d-6f05250637d3</x:v>
      </x:c>
      <x:c r="C539" s="4" t="n">
        <x:v>46129.21565334491</x:v>
      </x:c>
      <x:c r="D539" s="4" t="n">
        <x:v>46129.230676493054</x:v>
      </x:c>
      <x:c r="E539" s="2" t="str">
        <x:v>/</x:v>
      </x:c>
      <x:c r="F539" s="2" t="str">
        <x:v>https://vk.com/</x:v>
      </x:c>
      <x:c r="G539" s="2" t="str">
        <x:v>mobile</x:v>
      </x:c>
      <x:c r="H539" s="2" t="str">
        <x:v>Android</x:v>
      </x:c>
      <x:c r="I539" s="2" t="str">
        <x:v>Chrome</x:v>
      </x:c>
      <x:c r="J539" s="6" t="n">
        <x:v>1298</x:v>
      </x:c>
      <x:c r="K539" s="6" t="n">
        <x:v>11</x:v>
      </x:c>
      <x:c r="L539" s="7" t="b">
        <x:v>0</x:v>
      </x:c>
    </x:row>
    <x:row r="540" ht="23" customHeight="1">
      <x:c r="A540" s="2" t="str">
        <x:v>107fc3eb-16c4-4da1-b611-0db891f12b7a</x:v>
      </x:c>
      <x:c r="B540" s="2" t="str">
        <x:v>1fa194fc-a0e5-4162-a7fb-34641cd6aa17</x:v>
      </x:c>
      <x:c r="C540" s="4" t="n">
        <x:v>46129.22868146991</x:v>
      </x:c>
      <x:c r="D540" s="4" t="n">
        <x:v>46129.23026711806</x:v>
      </x:c>
      <x:c r="E540" s="2" t="str">
        <x:v>/</x:v>
      </x:c>
      <x:c r="F540" s="2" t="str">
        <x:v>https://t.me/</x:v>
      </x:c>
      <x:c r="G540" s="2" t="str">
        <x:v>desktop</x:v>
      </x:c>
      <x:c r="H540" s="2" t="str">
        <x:v>Linux</x:v>
      </x:c>
      <x:c r="I540" s="2" t="str">
        <x:v>Firefox</x:v>
      </x:c>
      <x:c r="J540" s="6" t="n">
        <x:v>137</x:v>
      </x:c>
      <x:c r="K540" s="6" t="n">
        <x:v>4</x:v>
      </x:c>
      <x:c r="L540" s="7" t="b">
        <x:v>0</x:v>
      </x:c>
    </x:row>
    <x:row r="541" ht="23" customHeight="1">
      <x:c r="A541" s="2" t="str">
        <x:v>6c59433a-60cb-4af8-8d7c-bee5999d1600</x:v>
      </x:c>
      <x:c r="B541" s="2" t="str">
        <x:v>179b8ed3-ac86-4287-afb9-a1f01dc347b6</x:v>
      </x:c>
      <x:c r="C541" s="4" t="n">
        <x:v>46129.28877806713</x:v>
      </x:c>
      <x:c r="D541" s="4" t="n">
        <x:v>46129.28956510417</x:v>
      </x:c>
      <x:c r="E541" s="2" t="str">
        <x:v>/</x:v>
      </x:c>
      <x:c r="F541" s="2" t="str">
        <x:v>https://t.me/</x:v>
      </x:c>
      <x:c r="G541" s="2" t="str">
        <x:v>mobile</x:v>
      </x:c>
      <x:c r="H541" s="2" t="str">
        <x:v>iOS</x:v>
      </x:c>
      <x:c r="I541" s="2" t="str">
        <x:v>Safari</x:v>
      </x:c>
      <x:c r="J541" s="6" t="n">
        <x:v>68</x:v>
      </x:c>
      <x:c r="K541" s="6" t="n">
        <x:v>2</x:v>
      </x:c>
      <x:c r="L541" s="7" t="b">
        <x:v>0</x:v>
      </x:c>
    </x:row>
    <x:row r="542" ht="23" customHeight="1">
      <x:c r="A542" s="2" t="str">
        <x:v>384b6cbd-14a6-448b-a68f-d8b3749c904b</x:v>
      </x:c>
      <x:c r="B542" s="2" t="str">
        <x:v>b45a4100-482c-46ed-ac4a-a18bcbb580db</x:v>
      </x:c>
      <x:c r="C542" s="4" t="n">
        <x:v>46129.326872858794</x:v>
      </x:c>
      <x:c r="D542" s="4" t="n">
        <x:v>46129.32813443287</x:v>
      </x:c>
      <x:c r="E542" s="2" t="str">
        <x:v>/index.html#atlas</x:v>
      </x:c>
      <x:c r="F542" s="2"/>
      <x:c r="G542" s="2" t="str">
        <x:v>mobile</x:v>
      </x:c>
      <x:c r="H542" s="2" t="str">
        <x:v>iOS</x:v>
      </x:c>
      <x:c r="I542" s="2" t="str">
        <x:v>Safari</x:v>
      </x:c>
      <x:c r="J542" s="6" t="n">
        <x:v>109</x:v>
      </x:c>
      <x:c r="K542" s="6" t="n">
        <x:v>3</x:v>
      </x:c>
      <x:c r="L542" s="7" t="b">
        <x:v>1</x:v>
      </x:c>
    </x:row>
    <x:row r="543" ht="23" customHeight="1">
      <x:c r="A543" s="2" t="str">
        <x:v>b2069527-4e5f-4678-8181-bb2585e7dfaf</x:v>
      </x:c>
      <x:c r="B543" s="2" t="str">
        <x:v>c02a44ba-6418-4ec7-a715-63f57c9ad6df</x:v>
      </x:c>
      <x:c r="C543" s="4" t="n">
        <x:v>46129.36193962963</x:v>
      </x:c>
      <x:c r="D543" s="4" t="n">
        <x:v>46129.3644975</x:v>
      </x:c>
      <x:c r="E543" s="2" t="str">
        <x:v>/index.html#atlas</x:v>
      </x:c>
      <x:c r="F543" s="2" t="str">
        <x:v>https://vk.com/</x:v>
      </x:c>
      <x:c r="G543" s="2" t="str">
        <x:v>mobile</x:v>
      </x:c>
      <x:c r="H543" s="2" t="str">
        <x:v>Android</x:v>
      </x:c>
      <x:c r="I543" s="2" t="str">
        <x:v>Samsung Internet</x:v>
      </x:c>
      <x:c r="J543" s="6" t="n">
        <x:v>221</x:v>
      </x:c>
      <x:c r="K543" s="6" t="n">
        <x:v>4</x:v>
      </x:c>
      <x:c r="L543" s="7" t="b">
        <x:v>1</x:v>
      </x:c>
    </x:row>
    <x:row r="544" ht="23" customHeight="1">
      <x:c r="A544" s="2" t="str">
        <x:v>01e4612b-d14c-4589-b079-d591893f84c3</x:v>
      </x:c>
      <x:c r="B544" s="2" t="str">
        <x:v>1fa194fc-a0e5-4162-a7fb-34641cd6aa17</x:v>
      </x:c>
      <x:c r="C544" s="4" t="n">
        <x:v>46129.38222407408</x:v>
      </x:c>
      <x:c r="D544" s="4" t="n">
        <x:v>46129.38399490741</x:v>
      </x:c>
      <x:c r="E544" s="2" t="str">
        <x:v>/</x:v>
      </x:c>
      <x:c r="F544" s="2" t="str">
        <x:v>https://www.google.com/</x:v>
      </x:c>
      <x:c r="G544" s="2" t="str">
        <x:v>desktop</x:v>
      </x:c>
      <x:c r="H544" s="2" t="str">
        <x:v>Linux</x:v>
      </x:c>
      <x:c r="I544" s="2" t="str">
        <x:v>Firefox</x:v>
      </x:c>
      <x:c r="J544" s="6" t="n">
        <x:v>153</x:v>
      </x:c>
      <x:c r="K544" s="6" t="n">
        <x:v>4</x:v>
      </x:c>
      <x:c r="L544" s="7" t="b">
        <x:v>0</x:v>
      </x:c>
    </x:row>
    <x:row r="545" ht="23" customHeight="1">
      <x:c r="A545" s="2" t="str">
        <x:v>22f55345-92e8-4b10-ab5f-425f93541fd9</x:v>
      </x:c>
      <x:c r="B545" s="2" t="str">
        <x:v>100041ad-2cd7-4ed6-b5af-ae5e18cb3c3f</x:v>
      </x:c>
      <x:c r="C545" s="4" t="n">
        <x:v>46129.43862043982</x:v>
      </x:c>
      <x:c r="D545" s="4" t="n">
        <x:v>46129.441618125</x:v>
      </x:c>
      <x:c r="E545" s="2" t="str">
        <x:v>/index.html#atlas</x:v>
      </x:c>
      <x:c r="F545" s="2"/>
      <x:c r="G545" s="2" t="str">
        <x:v>mobile</x:v>
      </x:c>
      <x:c r="H545" s="2" t="str">
        <x:v>iOS</x:v>
      </x:c>
      <x:c r="I545" s="2" t="str">
        <x:v>Safari</x:v>
      </x:c>
      <x:c r="J545" s="6" t="n">
        <x:v>259</x:v>
      </x:c>
      <x:c r="K545" s="6" t="n">
        <x:v>5</x:v>
      </x:c>
      <x:c r="L545" s="7" t="b">
        <x:v>0</x:v>
      </x:c>
    </x:row>
    <x:row r="546" ht="23" customHeight="1">
      <x:c r="A546" s="2" t="str">
        <x:v>0ae22376-458f-44fc-b0ad-2e66bd3653fa</x:v>
      </x:c>
      <x:c r="B546" s="2" t="str">
        <x:v>055d0903-5c5c-4122-b285-728f05e9713e</x:v>
      </x:c>
      <x:c r="C546" s="4" t="n">
        <x:v>46129.45035905093</x:v>
      </x:c>
      <x:c r="D546" s="4" t="n">
        <x:v>46129.45153960648</x:v>
      </x:c>
      <x:c r="E546" s="2" t="str">
        <x:v>/</x:v>
      </x:c>
      <x:c r="F546" s="2"/>
      <x:c r="G546" s="2" t="str">
        <x:v>desktop</x:v>
      </x:c>
      <x:c r="H546" s="2" t="str">
        <x:v>Windows</x:v>
      </x:c>
      <x:c r="I546" s="2" t="str">
        <x:v>Firefox</x:v>
      </x:c>
      <x:c r="J546" s="6" t="n">
        <x:v>102</x:v>
      </x:c>
      <x:c r="K546" s="6" t="n">
        <x:v>3</x:v>
      </x:c>
      <x:c r="L546" s="7" t="b">
        <x:v>1</x:v>
      </x:c>
    </x:row>
    <x:row r="547" ht="23" customHeight="1">
      <x:c r="A547" s="2" t="str">
        <x:v>15393f1e-1b43-41c7-ad9a-43170fab7327</x:v>
      </x:c>
      <x:c r="B547" s="2" t="str">
        <x:v>d51cadcd-8c6a-4e59-a208-360bef1cac87</x:v>
      </x:c>
      <x:c r="C547" s="4" t="n">
        <x:v>46129.49479548611</x:v>
      </x:c>
      <x:c r="D547" s="4" t="n">
        <x:v>46129.495050115744</x:v>
      </x:c>
      <x:c r="E547" s="2" t="str">
        <x:v>/</x:v>
      </x:c>
      <x:c r="F547" s="2" t="str">
        <x:v>https://t.me/</x:v>
      </x:c>
      <x:c r="G547" s="2" t="str">
        <x:v>mobile</x:v>
      </x:c>
      <x:c r="H547" s="2" t="str">
        <x:v>iOS</x:v>
      </x:c>
      <x:c r="I547" s="2" t="str">
        <x:v>Safari</x:v>
      </x:c>
      <x:c r="J547" s="6" t="n">
        <x:v>22</x:v>
      </x:c>
      <x:c r="K547" s="6" t="n">
        <x:v>1</x:v>
      </x:c>
      <x:c r="L547" s="7" t="b">
        <x:v>0</x:v>
      </x:c>
    </x:row>
    <x:row r="548" ht="23" customHeight="1">
      <x:c r="A548" s="2" t="str">
        <x:v>6860a98f-176e-4dcc-a0dd-f2ce94f3b392</x:v>
      </x:c>
      <x:c r="B548" s="2" t="str">
        <x:v>515c410a-e55e-4bc6-9658-304b4ec53410</x:v>
      </x:c>
      <x:c r="C548" s="4" t="n">
        <x:v>46130.07976857639</x:v>
      </x:c>
      <x:c r="D548" s="4" t="n">
        <x:v>46130.080520891206</x:v>
      </x:c>
      <x:c r="E548" s="2" t="str">
        <x:v>/</x:v>
      </x:c>
      <x:c r="F548" s="2" t="str">
        <x:v>https://t.me/</x:v>
      </x:c>
      <x:c r="G548" s="2" t="str">
        <x:v>tablet</x:v>
      </x:c>
      <x:c r="H548" s="2" t="str">
        <x:v>Android</x:v>
      </x:c>
      <x:c r="I548" s="2" t="str">
        <x:v>Chrome</x:v>
      </x:c>
      <x:c r="J548" s="6" t="n">
        <x:v>65</x:v>
      </x:c>
      <x:c r="K548" s="6" t="n">
        <x:v>3</x:v>
      </x:c>
      <x:c r="L548" s="7" t="b">
        <x:v>0</x:v>
      </x:c>
    </x:row>
    <x:row r="549" ht="23" customHeight="1">
      <x:c r="A549" s="2" t="str">
        <x:v>7de7eb49-d0e0-4fd8-af39-4e6da84d7a77</x:v>
      </x:c>
      <x:c r="B549" s="2" t="str">
        <x:v>107077ca-1733-4bb5-9b84-0dc27b1abe7c</x:v>
      </x:c>
      <x:c r="C549" s="4" t="n">
        <x:v>46130.112897719904</x:v>
      </x:c>
      <x:c r="D549" s="4" t="n">
        <x:v>46130.11300188657</x:v>
      </x:c>
      <x:c r="E549" s="2" t="str">
        <x:v>/</x:v>
      </x:c>
      <x:c r="F549" s="2" t="str">
        <x:v>https://vk.com/</x:v>
      </x:c>
      <x:c r="G549" s="2" t="str">
        <x:v>mobile</x:v>
      </x:c>
      <x:c r="H549" s="2" t="str">
        <x:v>iOS</x:v>
      </x:c>
      <x:c r="I549" s="2" t="str">
        <x:v>Safari</x:v>
      </x:c>
      <x:c r="J549" s="6" t="n">
        <x:v>9</x:v>
      </x:c>
      <x:c r="K549" s="6" t="n">
        <x:v>1</x:v>
      </x:c>
      <x:c r="L549" s="7" t="b">
        <x:v>1</x:v>
      </x:c>
    </x:row>
    <x:row r="550" ht="23" customHeight="1">
      <x:c r="A550" s="2" t="str">
        <x:v>252065da-1b06-4764-b4cb-bdd71da651c6</x:v>
      </x:c>
      <x:c r="B550" s="2" t="str">
        <x:v>527bd726-1102-4ab8-8b76-8d858c4de872</x:v>
      </x:c>
      <x:c r="C550" s="4" t="n">
        <x:v>46130.141934479165</x:v>
      </x:c>
      <x:c r="D550" s="4" t="n">
        <x:v>46130.14211966435</x:v>
      </x:c>
      <x:c r="E550" s="2" t="str">
        <x:v>/</x:v>
      </x:c>
      <x:c r="F550" s="2" t="str">
        <x:v>https://vk.com/</x:v>
      </x:c>
      <x:c r="G550" s="2" t="str">
        <x:v>mobile</x:v>
      </x:c>
      <x:c r="H550" s="2" t="str">
        <x:v>Android</x:v>
      </x:c>
      <x:c r="I550" s="2" t="str">
        <x:v>Chrome</x:v>
      </x:c>
      <x:c r="J550" s="6" t="n">
        <x:v>16</x:v>
      </x:c>
      <x:c r="K550" s="6" t="n">
        <x:v>1</x:v>
      </x:c>
      <x:c r="L550" s="7" t="b">
        <x:v>1</x:v>
      </x:c>
    </x:row>
    <x:row r="551" ht="23" customHeight="1">
      <x:c r="A551" s="2" t="str">
        <x:v>53b303dc-8f51-4b16-9074-190891461bfa</x:v>
      </x:c>
      <x:c r="B551" s="2" t="str">
        <x:v>352b64f8-214b-46e8-ad72-d06b7b4f8198</x:v>
      </x:c>
      <x:c r="C551" s="4" t="n">
        <x:v>46130.191840590276</x:v>
      </x:c>
      <x:c r="D551" s="4" t="n">
        <x:v>46130.19244244213</x:v>
      </x:c>
      <x:c r="E551" s="2" t="str">
        <x:v>/peoples/evens.html</x:v>
      </x:c>
      <x:c r="F551" s="2" t="str">
        <x:v>https://vk.com/</x:v>
      </x:c>
      <x:c r="G551" s="2" t="str">
        <x:v>mobile</x:v>
      </x:c>
      <x:c r="H551" s="2" t="str">
        <x:v>Android</x:v>
      </x:c>
      <x:c r="I551" s="2" t="str">
        <x:v>Yandex</x:v>
      </x:c>
      <x:c r="J551" s="6" t="n">
        <x:v>52</x:v>
      </x:c>
      <x:c r="K551" s="6" t="n">
        <x:v>5</x:v>
      </x:c>
      <x:c r="L551" s="7" t="b">
        <x:v>0</x:v>
      </x:c>
    </x:row>
    <x:row r="552" ht="23" customHeight="1">
      <x:c r="A552" s="2" t="str">
        <x:v>86ae0db1-456d-446d-88a6-236e69ba2a34</x:v>
      </x:c>
      <x:c r="B552" s="2" t="str">
        <x:v>0b767278-1338-4561-999f-41242c0c8951</x:v>
      </x:c>
      <x:c r="C552" s="4" t="n">
        <x:v>46130.21321135417</x:v>
      </x:c>
      <x:c r="D552" s="4" t="n">
        <x:v>46130.21361644676</x:v>
      </x:c>
      <x:c r="E552" s="2" t="str">
        <x:v>/quiz.html</x:v>
      </x:c>
      <x:c r="F552" s="2"/>
      <x:c r="G552" s="2" t="str">
        <x:v>desktop</x:v>
      </x:c>
      <x:c r="H552" s="2" t="str">
        <x:v>Windows</x:v>
      </x:c>
      <x:c r="I552" s="2" t="str">
        <x:v>Chrome</x:v>
      </x:c>
      <x:c r="J552" s="6" t="n">
        <x:v>35</x:v>
      </x:c>
      <x:c r="K552" s="6" t="n">
        <x:v>1</x:v>
      </x:c>
      <x:c r="L552" s="7" t="b">
        <x:v>1</x:v>
      </x:c>
    </x:row>
    <x:row r="553" ht="23" customHeight="1">
      <x:c r="A553" s="2" t="str">
        <x:v>e227cba5-832f-4713-9971-eedef7a921e4</x:v>
      </x:c>
      <x:c r="B553" s="2" t="str">
        <x:v>4d45cc25-0205-485b-8876-1aadcfc76620</x:v>
      </x:c>
      <x:c r="C553" s="4" t="n">
        <x:v>46130.2269730787</x:v>
      </x:c>
      <x:c r="D553" s="4" t="n">
        <x:v>46130.23052631944</x:v>
      </x:c>
      <x:c r="E553" s="2" t="str">
        <x:v>/index.html#atlas</x:v>
      </x:c>
      <x:c r="F553" s="2" t="str">
        <x:v>https://yandex.ru/</x:v>
      </x:c>
      <x:c r="G553" s="2" t="str">
        <x:v>mobile</x:v>
      </x:c>
      <x:c r="H553" s="2" t="str">
        <x:v>iOS</x:v>
      </x:c>
      <x:c r="I553" s="2" t="str">
        <x:v>Safari</x:v>
      </x:c>
      <x:c r="J553" s="6" t="n">
        <x:v>307</x:v>
      </x:c>
      <x:c r="K553" s="6" t="n">
        <x:v>5</x:v>
      </x:c>
      <x:c r="L553" s="7" t="b">
        <x:v>1</x:v>
      </x:c>
    </x:row>
    <x:row r="554" ht="23" customHeight="1">
      <x:c r="A554" s="2" t="str">
        <x:v>3c9c020f-ab76-4bc3-a924-28c0cf80a7f0</x:v>
      </x:c>
      <x:c r="B554" s="2" t="str">
        <x:v>deb94685-1f54-40e9-a045-7a4999d60d39</x:v>
      </x:c>
      <x:c r="C554" s="4" t="n">
        <x:v>46130.31299091435</x:v>
      </x:c>
      <x:c r="D554" s="4" t="n">
        <x:v>46130.313141377315</x:v>
      </x:c>
      <x:c r="E554" s="2" t="str">
        <x:v>/</x:v>
      </x:c>
      <x:c r="F554" s="2" t="str">
        <x:v>https://yandex.ru/</x:v>
      </x:c>
      <x:c r="G554" s="2" t="str">
        <x:v>mobile</x:v>
      </x:c>
      <x:c r="H554" s="2" t="str">
        <x:v>iOS</x:v>
      </x:c>
      <x:c r="I554" s="2" t="str">
        <x:v>Safari</x:v>
      </x:c>
      <x:c r="J554" s="6" t="n">
        <x:v>13</x:v>
      </x:c>
      <x:c r="K554" s="6" t="n">
        <x:v>1</x:v>
      </x:c>
      <x:c r="L554" s="7" t="b">
        <x:v>1</x:v>
      </x:c>
    </x:row>
    <x:row r="555" ht="23" customHeight="1">
      <x:c r="A555" s="2" t="str">
        <x:v>6521fd89-1d5d-4f83-b1be-a1be7bca9120</x:v>
      </x:c>
      <x:c r="B555" s="2" t="str">
        <x:v>93422650-2da8-44be-b4c0-5a554df37813</x:v>
      </x:c>
      <x:c r="C555" s="4" t="n">
        <x:v>46130.999658078705</x:v>
      </x:c>
      <x:c r="D555" s="4" t="n">
        <x:v>46131.00266733796</x:v>
      </x:c>
      <x:c r="E555" s="2" t="str">
        <x:v>/</x:v>
      </x:c>
      <x:c r="F555" s="2"/>
      <x:c r="G555" s="2" t="str">
        <x:v>mobile</x:v>
      </x:c>
      <x:c r="H555" s="2" t="str">
        <x:v>Android</x:v>
      </x:c>
      <x:c r="I555" s="2" t="str">
        <x:v>Chrome</x:v>
      </x:c>
      <x:c r="J555" s="6" t="n">
        <x:v>260</x:v>
      </x:c>
      <x:c r="K555" s="6" t="n">
        <x:v>4</x:v>
      </x:c>
      <x:c r="L555" s="7" t="b">
        <x:v>1</x:v>
      </x:c>
    </x:row>
    <x:row r="556" ht="23" customHeight="1">
      <x:c r="A556" s="2" t="str">
        <x:v>f6c70a87-0ad4-46f1-90fb-f491148a84c4</x:v>
      </x:c>
      <x:c r="B556" s="2" t="str">
        <x:v>21c8bba2-2b25-4e27-b109-2b09ee937b8d</x:v>
      </x:c>
      <x:c r="C556" s="4" t="n">
        <x:v>46131.00823326389</x:v>
      </x:c>
      <x:c r="D556" s="4" t="n">
        <x:v>46131.01156659722</x:v>
      </x:c>
      <x:c r="E556" s="2" t="str">
        <x:v>/</x:v>
      </x:c>
      <x:c r="F556" s="2"/>
      <x:c r="G556" s="2" t="str">
        <x:v>mobile</x:v>
      </x:c>
      <x:c r="H556" s="2" t="str">
        <x:v>Android</x:v>
      </x:c>
      <x:c r="I556" s="2" t="str">
        <x:v>Chrome</x:v>
      </x:c>
      <x:c r="J556" s="6" t="n">
        <x:v>288</x:v>
      </x:c>
      <x:c r="K556" s="6" t="n">
        <x:v>2</x:v>
      </x:c>
      <x:c r="L556" s="7" t="b">
        <x:v>1</x:v>
      </x:c>
    </x:row>
    <x:row r="557" ht="23" customHeight="1">
      <x:c r="A557" s="2" t="str">
        <x:v>ce0a4170-aec5-47d1-a149-6f27a06ab86c</x:v>
      </x:c>
      <x:c r="B557" s="2" t="str">
        <x:v>cf971031-7b89-44de-a97a-de1c20e1ded9</x:v>
      </x:c>
      <x:c r="C557" s="4" t="n">
        <x:v>46131.04304182871</x:v>
      </x:c>
      <x:c r="D557" s="4" t="n">
        <x:v>46131.0434469213</x:v>
      </x:c>
      <x:c r="E557" s="2" t="str">
        <x:v>/</x:v>
      </x:c>
      <x:c r="F557" s="2"/>
      <x:c r="G557" s="2" t="str">
        <x:v>mobile</x:v>
      </x:c>
      <x:c r="H557" s="2" t="str">
        <x:v>Android</x:v>
      </x:c>
      <x:c r="I557" s="2" t="str">
        <x:v>Chrome</x:v>
      </x:c>
      <x:c r="J557" s="6" t="n">
        <x:v>35</x:v>
      </x:c>
      <x:c r="K557" s="6" t="n">
        <x:v>1</x:v>
      </x:c>
      <x:c r="L557" s="7" t="b">
        <x:v>0</x:v>
      </x:c>
    </x:row>
    <x:row r="558" ht="23" customHeight="1">
      <x:c r="A558" s="2" t="str">
        <x:v>5c8a5233-9c6b-4134-b7c5-09303d3d70cc</x:v>
      </x:c>
      <x:c r="B558" s="2" t="str">
        <x:v>93fa53e1-d59a-44b0-b02d-a079f38a42b5</x:v>
      </x:c>
      <x:c r="C558" s="4" t="n">
        <x:v>46131.11792898148</x:v>
      </x:c>
      <x:c r="D558" s="4" t="n">
        <x:v>46131.120695185185</x:v>
      </x:c>
      <x:c r="E558" s="2" t="str">
        <x:v>/peoples/orochi.html</x:v>
      </x:c>
      <x:c r="F558" s="2"/>
      <x:c r="G558" s="2" t="str">
        <x:v>mobile</x:v>
      </x:c>
      <x:c r="H558" s="2" t="str">
        <x:v>iOS</x:v>
      </x:c>
      <x:c r="I558" s="2" t="str">
        <x:v>Yandex</x:v>
      </x:c>
      <x:c r="J558" s="6" t="n">
        <x:v>239</x:v>
      </x:c>
      <x:c r="K558" s="6" t="n">
        <x:v>4</x:v>
      </x:c>
      <x:c r="L558" s="7" t="b">
        <x:v>1</x:v>
      </x:c>
    </x:row>
    <x:row r="559" ht="23" customHeight="1">
      <x:c r="A559" s="2" t="str">
        <x:v>936dcc83-8286-487b-ac04-17baff062b27</x:v>
      </x:c>
      <x:c r="B559" s="2" t="str">
        <x:v>8a75d33c-bbde-4b80-9dfd-b9aa3efd2ae6</x:v>
      </x:c>
      <x:c r="C559" s="4" t="n">
        <x:v>46131.12076142361</x:v>
      </x:c>
      <x:c r="D559" s="4" t="n">
        <x:v>46131.13156003472</x:v>
      </x:c>
      <x:c r="E559" s="2" t="str">
        <x:v>/articles/origins-far-east.html</x:v>
      </x:c>
      <x:c r="F559" s="2" t="str">
        <x:v>https://vk.com/</x:v>
      </x:c>
      <x:c r="G559" s="2" t="str">
        <x:v>mobile</x:v>
      </x:c>
      <x:c r="H559" s="2" t="str">
        <x:v>iOS</x:v>
      </x:c>
      <x:c r="I559" s="2" t="str">
        <x:v>Safari</x:v>
      </x:c>
      <x:c r="J559" s="6" t="n">
        <x:v>933</x:v>
      </x:c>
      <x:c r="K559" s="6" t="n">
        <x:v>7</x:v>
      </x:c>
      <x:c r="L559" s="7" t="b">
        <x:v>1</x:v>
      </x:c>
    </x:row>
    <x:row r="560" ht="23" customHeight="1">
      <x:c r="A560" s="2" t="str">
        <x:v>50f78aa2-8ffc-4dac-a454-f2554d4f53a4</x:v>
      </x:c>
      <x:c r="B560" s="2" t="str">
        <x:v>3d7e5bd5-a8a0-463c-add5-24254d4a7596</x:v>
      </x:c>
      <x:c r="C560" s="4" t="n">
        <x:v>46131.13312835648</x:v>
      </x:c>
      <x:c r="D560" s="4" t="n">
        <x:v>46131.138336689815</x:v>
      </x:c>
      <x:c r="E560" s="2" t="str">
        <x:v>/</x:v>
      </x:c>
      <x:c r="F560" s="2"/>
      <x:c r="G560" s="2" t="str">
        <x:v>mobile</x:v>
      </x:c>
      <x:c r="H560" s="2" t="str">
        <x:v>Android</x:v>
      </x:c>
      <x:c r="I560" s="2" t="str">
        <x:v>Chrome</x:v>
      </x:c>
      <x:c r="J560" s="6" t="n">
        <x:v>450</x:v>
      </x:c>
      <x:c r="K560" s="6" t="n">
        <x:v>5</x:v>
      </x:c>
      <x:c r="L560" s="7" t="b">
        <x:v>0</x:v>
      </x:c>
    </x:row>
    <x:row r="561" ht="23" customHeight="1">
      <x:c r="A561" s="2" t="str">
        <x:v>cd111062-21c5-4f23-9e96-9af32c195725</x:v>
      </x:c>
      <x:c r="B561" s="2" t="str">
        <x:v>9032cb25-4304-430a-ae40-03f4e8d73c61</x:v>
      </x:c>
      <x:c r="C561" s="4" t="n">
        <x:v>46131.136792349535</x:v>
      </x:c>
      <x:c r="D561" s="4" t="n">
        <x:v>46131.139824756945</x:v>
      </x:c>
      <x:c r="E561" s="2" t="str">
        <x:v>/</x:v>
      </x:c>
      <x:c r="F561" s="2" t="str">
        <x:v>https://vk.com/</x:v>
      </x:c>
      <x:c r="G561" s="2" t="str">
        <x:v>mobile</x:v>
      </x:c>
      <x:c r="H561" s="2" t="str">
        <x:v>iOS</x:v>
      </x:c>
      <x:c r="I561" s="2" t="str">
        <x:v>Safari</x:v>
      </x:c>
      <x:c r="J561" s="6" t="n">
        <x:v>262</x:v>
      </x:c>
      <x:c r="K561" s="6" t="n">
        <x:v>3</x:v>
      </x:c>
      <x:c r="L561" s="7" t="b">
        <x:v>1</x:v>
      </x:c>
    </x:row>
    <x:row r="562" ht="23" customHeight="1">
      <x:c r="A562" s="2" t="str">
        <x:v>d2d56123-4d3b-43a2-8042-32396a00dc05</x:v>
      </x:c>
      <x:c r="B562" s="2" t="str">
        <x:v>a78e87a0-c810-4f0b-b2b3-bcc384195f66</x:v>
      </x:c>
      <x:c r="C562" s="4" t="n">
        <x:v>46131.1411259375</x:v>
      </x:c>
      <x:c r="D562" s="4" t="n">
        <x:v>46131.15276945602</x:v>
      </x:c>
      <x:c r="E562" s="2" t="str">
        <x:v>/</x:v>
      </x:c>
      <x:c r="F562" s="2"/>
      <x:c r="G562" s="2" t="str">
        <x:v>desktop</x:v>
      </x:c>
      <x:c r="H562" s="2" t="str">
        <x:v>Windows</x:v>
      </x:c>
      <x:c r="I562" s="2" t="str">
        <x:v>Yandex</x:v>
      </x:c>
      <x:c r="J562" s="6" t="n">
        <x:v>1006</x:v>
      </x:c>
      <x:c r="K562" s="6" t="n">
        <x:v>5</x:v>
      </x:c>
      <x:c r="L562" s="7" t="b">
        <x:v>1</x:v>
      </x:c>
    </x:row>
    <x:row r="563" ht="23" customHeight="1">
      <x:c r="A563" s="2" t="str">
        <x:v>7c8f0c7d-c02e-4c54-906c-f95727ebdf2a</x:v>
      </x:c>
      <x:c r="B563" s="2" t="str">
        <x:v>5bba1eab-c856-4473-aad1-438033299a62</x:v>
      </x:c>
      <x:c r="C563" s="4" t="n">
        <x:v>46131.148447060186</x:v>
      </x:c>
      <x:c r="D563" s="4" t="n">
        <x:v>46131.15194243056</x:v>
      </x:c>
      <x:c r="E563" s="2" t="str">
        <x:v>/peoples/tazy.html</x:v>
      </x:c>
      <x:c r="F563" s="2"/>
      <x:c r="G563" s="2" t="str">
        <x:v>mobile</x:v>
      </x:c>
      <x:c r="H563" s="2" t="str">
        <x:v>Android</x:v>
      </x:c>
      <x:c r="I563" s="2" t="str">
        <x:v>Chrome</x:v>
      </x:c>
      <x:c r="J563" s="6" t="n">
        <x:v>302</x:v>
      </x:c>
      <x:c r="K563" s="6" t="n">
        <x:v>3</x:v>
      </x:c>
      <x:c r="L563" s="7" t="b">
        <x:v>0</x:v>
      </x:c>
    </x:row>
    <x:row r="564" ht="23" customHeight="1">
      <x:c r="A564" s="2" t="str">
        <x:v>95108c0c-a410-4a48-8ded-ec274ba7304b</x:v>
      </x:c>
      <x:c r="B564" s="2" t="str">
        <x:v>443d5b60-b4b6-4fae-8349-3b2945def291</x:v>
      </x:c>
      <x:c r="C564" s="4" t="n">
        <x:v>46131.16459613426</x:v>
      </x:c>
      <x:c r="D564" s="4" t="n">
        <x:v>46131.1647581713</x:v>
      </x:c>
      <x:c r="E564" s="2" t="str">
        <x:v>/index.html#atlas</x:v>
      </x:c>
      <x:c r="F564" s="2"/>
      <x:c r="G564" s="2" t="str">
        <x:v>mobile</x:v>
      </x:c>
      <x:c r="H564" s="2" t="str">
        <x:v>iOS</x:v>
      </x:c>
      <x:c r="I564" s="2" t="str">
        <x:v>Safari</x:v>
      </x:c>
      <x:c r="J564" s="6" t="n">
        <x:v>14</x:v>
      </x:c>
      <x:c r="K564" s="6" t="n">
        <x:v>1</x:v>
      </x:c>
      <x:c r="L564" s="7" t="b">
        <x:v>1</x:v>
      </x:c>
    </x:row>
    <x:row r="565" ht="23" customHeight="1">
      <x:c r="A565" s="2" t="str">
        <x:v>8b77df6c-e64c-4ec0-86be-38f823312825</x:v>
      </x:c>
      <x:c r="B565" s="2" t="str">
        <x:v>01e528cd-05bc-4040-bff6-fe9b11e396e3</x:v>
      </x:c>
      <x:c r="C565" s="4" t="n">
        <x:v>46131.169719756945</x:v>
      </x:c>
      <x:c r="D565" s="4" t="n">
        <x:v>46131.17174521991</x:v>
      </x:c>
      <x:c r="E565" s="2" t="str">
        <x:v>/quiz.html</x:v>
      </x:c>
      <x:c r="F565" s="2" t="str">
        <x:v>https://yandex.ru/</x:v>
      </x:c>
      <x:c r="G565" s="2" t="str">
        <x:v>desktop</x:v>
      </x:c>
      <x:c r="H565" s="2" t="str">
        <x:v>Windows</x:v>
      </x:c>
      <x:c r="I565" s="2" t="str">
        <x:v>Yandex</x:v>
      </x:c>
      <x:c r="J565" s="6" t="n">
        <x:v>175</x:v>
      </x:c>
      <x:c r="K565" s="6" t="n">
        <x:v>3</x:v>
      </x:c>
      <x:c r="L565" s="7" t="b">
        <x:v>0</x:v>
      </x:c>
    </x:row>
    <x:row r="566" ht="23" customHeight="1">
      <x:c r="A566" s="2" t="str">
        <x:v>fb25fead-143b-4d08-a23f-247bb8fc53e7</x:v>
      </x:c>
      <x:c r="B566" s="2" t="str">
        <x:v>ec81a504-de35-4a82-bd2c-96202b5e07f3</x:v>
      </x:c>
      <x:c r="C566" s="4" t="n">
        <x:v>46131.190836458336</x:v>
      </x:c>
      <x:c r="D566" s="4" t="n">
        <x:v>46131.19149618055</x:v>
      </x:c>
      <x:c r="E566" s="2" t="str">
        <x:v>/quiz.html</x:v>
      </x:c>
      <x:c r="F566" s="2" t="str">
        <x:v>https://vk.com/</x:v>
      </x:c>
      <x:c r="G566" s="2" t="str">
        <x:v>mobile</x:v>
      </x:c>
      <x:c r="H566" s="2" t="str">
        <x:v>iOS</x:v>
      </x:c>
      <x:c r="I566" s="2" t="str">
        <x:v>Safari</x:v>
      </x:c>
      <x:c r="J566" s="6" t="n">
        <x:v>57</x:v>
      </x:c>
      <x:c r="K566" s="6" t="n">
        <x:v>3</x:v>
      </x:c>
      <x:c r="L566" s="7" t="b">
        <x:v>0</x:v>
      </x:c>
    </x:row>
    <x:row r="567" ht="23" customHeight="1">
      <x:c r="A567" s="2" t="str">
        <x:v>f1a58a9e-787a-48ec-ba60-aed0ca466427</x:v>
      </x:c>
      <x:c r="B567" s="2" t="str">
        <x:v>f99bb47a-f369-40b1-9c3b-d4ab16a76d09</x:v>
      </x:c>
      <x:c r="C567" s="4" t="n">
        <x:v>46131.20354109954</x:v>
      </x:c>
      <x:c r="D567" s="4" t="n">
        <x:v>46131.209848969906</x:v>
      </x:c>
      <x:c r="E567" s="2" t="str">
        <x:v>/</x:v>
      </x:c>
      <x:c r="F567" s="2" t="str">
        <x:v>https://t.me/</x:v>
      </x:c>
      <x:c r="G567" s="2" t="str">
        <x:v>mobile</x:v>
      </x:c>
      <x:c r="H567" s="2" t="str">
        <x:v>Android</x:v>
      </x:c>
      <x:c r="I567" s="2" t="str">
        <x:v>Chrome</x:v>
      </x:c>
      <x:c r="J567" s="6" t="n">
        <x:v>545</x:v>
      </x:c>
      <x:c r="K567" s="6" t="n">
        <x:v>7</x:v>
      </x:c>
      <x:c r="L567" s="7" t="b">
        <x:v>0</x:v>
      </x:c>
    </x:row>
    <x:row r="568" ht="23" customHeight="1">
      <x:c r="A568" s="2" t="str">
        <x:v>f7c30c11-f2be-4d2b-b157-58688ac04ca0</x:v>
      </x:c>
      <x:c r="B568" s="2" t="str">
        <x:v>944e8989-831c-4cc9-9f73-a9648b65b2b6</x:v>
      </x:c>
      <x:c r="C568" s="4" t="n">
        <x:v>46131.21595903935</x:v>
      </x:c>
      <x:c r="D568" s="4" t="n">
        <x:v>46131.21762570602</x:v>
      </x:c>
      <x:c r="E568" s="2" t="str">
        <x:v>/</x:v>
      </x:c>
      <x:c r="F568" s="2" t="str">
        <x:v>https://vk.com/</x:v>
      </x:c>
      <x:c r="G568" s="2" t="str">
        <x:v>desktop</x:v>
      </x:c>
      <x:c r="H568" s="2" t="str">
        <x:v>Windows</x:v>
      </x:c>
      <x:c r="I568" s="2" t="str">
        <x:v>Chrome</x:v>
      </x:c>
      <x:c r="J568" s="6" t="n">
        <x:v>144</x:v>
      </x:c>
      <x:c r="K568" s="6" t="n">
        <x:v>4</x:v>
      </x:c>
      <x:c r="L568" s="7" t="b">
        <x:v>1</x:v>
      </x:c>
    </x:row>
    <x:row r="569" ht="23" customHeight="1">
      <x:c r="A569" s="2" t="str">
        <x:v>6b2b5199-d716-4d2a-b580-fd5e1a726ef9</x:v>
      </x:c>
      <x:c r="B569" s="2" t="str">
        <x:v>5bba1eab-c856-4473-aad1-438033299a62</x:v>
      </x:c>
      <x:c r="C569" s="4" t="n">
        <x:v>46131.286131064815</x:v>
      </x:c>
      <x:c r="D569" s="4" t="n">
        <x:v>46131.30058708334</x:v>
      </x:c>
      <x:c r="E569" s="2" t="str">
        <x:v>/</x:v>
      </x:c>
      <x:c r="F569" s="2" t="str">
        <x:v>https://yandex.ru/</x:v>
      </x:c>
      <x:c r="G569" s="2" t="str">
        <x:v>mobile</x:v>
      </x:c>
      <x:c r="H569" s="2" t="str">
        <x:v>Android</x:v>
      </x:c>
      <x:c r="I569" s="2" t="str">
        <x:v>Chrome</x:v>
      </x:c>
      <x:c r="J569" s="6" t="n">
        <x:v>1249</x:v>
      </x:c>
      <x:c r="K569" s="6" t="n">
        <x:v>13</x:v>
      </x:c>
      <x:c r="L569" s="7" t="b">
        <x:v>0</x:v>
      </x:c>
    </x:row>
    <x:row r="570" ht="23" customHeight="1">
      <x:c r="A570" s="2" t="str">
        <x:v>564c409b-507e-4936-a625-7cdbd03befee</x:v>
      </x:c>
      <x:c r="B570" s="2" t="str">
        <x:v>77a576b7-20de-4015-aad8-675e3a593676</x:v>
      </x:c>
      <x:c r="C570" s="4" t="n">
        <x:v>46131.28778697917</x:v>
      </x:c>
      <x:c r="D570" s="4" t="n">
        <x:v>46131.28801846065</x:v>
      </x:c>
      <x:c r="E570" s="2" t="str">
        <x:v>/</x:v>
      </x:c>
      <x:c r="F570" s="2"/>
      <x:c r="G570" s="2" t="str">
        <x:v>desktop</x:v>
      </x:c>
      <x:c r="H570" s="2" t="str">
        <x:v>Windows</x:v>
      </x:c>
      <x:c r="I570" s="2" t="str">
        <x:v>Chrome</x:v>
      </x:c>
      <x:c r="J570" s="6" t="n">
        <x:v>20</x:v>
      </x:c>
      <x:c r="K570" s="6" t="n">
        <x:v>1</x:v>
      </x:c>
      <x:c r="L570" s="7" t="b">
        <x:v>1</x:v>
      </x:c>
    </x:row>
    <x:row r="571" ht="23" customHeight="1">
      <x:c r="A571" s="2" t="str">
        <x:v>e844d2fb-086f-46f8-a036-a8eebe3d5580</x:v>
      </x:c>
      <x:c r="B571" s="2" t="str">
        <x:v>c8597a4d-d097-4abf-8883-0a5f8f57a3e2</x:v>
      </x:c>
      <x:c r="C571" s="4" t="n">
        <x:v>46131.30409356482</x:v>
      </x:c>
      <x:c r="D571" s="4" t="n">
        <x:v>46131.30549402778</x:v>
      </x:c>
      <x:c r="E571" s="2" t="str">
        <x:v>/peoples/eskimos.html</x:v>
      </x:c>
      <x:c r="F571" s="2" t="str">
        <x:v>https://t.me/</x:v>
      </x:c>
      <x:c r="G571" s="2" t="str">
        <x:v>mobile</x:v>
      </x:c>
      <x:c r="H571" s="2" t="str">
        <x:v>iOS</x:v>
      </x:c>
      <x:c r="I571" s="2" t="str">
        <x:v>Safari</x:v>
      </x:c>
      <x:c r="J571" s="6" t="n">
        <x:v>121</x:v>
      </x:c>
      <x:c r="K571" s="6" t="n">
        <x:v>4</x:v>
      </x:c>
      <x:c r="L571" s="7" t="b">
        <x:v>1</x:v>
      </x:c>
    </x:row>
    <x:row r="572" ht="23" customHeight="1">
      <x:c r="A572" s="2" t="str">
        <x:v>55d4fa2b-6981-4e81-8d0b-47b689288605</x:v>
      </x:c>
      <x:c r="B572" s="2" t="str">
        <x:v>51db036d-9048-41d3-9c93-a807dc7bd132</x:v>
      </x:c>
      <x:c r="C572" s="4" t="n">
        <x:v>46131.330151319446</x:v>
      </x:c>
      <x:c r="D572" s="4" t="n">
        <x:v>46131.33166752315</x:v>
      </x:c>
      <x:c r="E572" s="2" t="str">
        <x:v>/</x:v>
      </x:c>
      <x:c r="F572" s="2"/>
      <x:c r="G572" s="2" t="str">
        <x:v>desktop</x:v>
      </x:c>
      <x:c r="H572" s="2" t="str">
        <x:v>Windows</x:v>
      </x:c>
      <x:c r="I572" s="2" t="str">
        <x:v>Chrome</x:v>
      </x:c>
      <x:c r="J572" s="6" t="n">
        <x:v>131</x:v>
      </x:c>
      <x:c r="K572" s="6" t="n">
        <x:v>2</x:v>
      </x:c>
      <x:c r="L572" s="7" t="b">
        <x:v>0</x:v>
      </x:c>
    </x:row>
    <x:row r="573" ht="23" customHeight="1">
      <x:c r="A573" s="2" t="str">
        <x:v>538d45d0-fc3c-42d0-8d08-b79145ddd948</x:v>
      </x:c>
      <x:c r="B573" s="2" t="str">
        <x:v>e8dc1be9-3b64-49e0-bb94-eeb853704c9f</x:v>
      </x:c>
      <x:c r="C573" s="4" t="n">
        <x:v>46131.350083819445</x:v>
      </x:c>
      <x:c r="D573" s="4" t="n">
        <x:v>46131.35147270833</x:v>
      </x:c>
      <x:c r="E573" s="2" t="str">
        <x:v>/</x:v>
      </x:c>
      <x:c r="F573" s="2"/>
      <x:c r="G573" s="2" t="str">
        <x:v>tablet</x:v>
      </x:c>
      <x:c r="H573" s="2" t="str">
        <x:v>Android</x:v>
      </x:c>
      <x:c r="I573" s="2" t="str">
        <x:v>Chrome</x:v>
      </x:c>
      <x:c r="J573" s="6" t="n">
        <x:v>120</x:v>
      </x:c>
      <x:c r="K573" s="6" t="n">
        <x:v>4</x:v>
      </x:c>
      <x:c r="L573" s="7" t="b">
        <x:v>1</x:v>
      </x:c>
    </x:row>
    <x:row r="574" ht="23" customHeight="1">
      <x:c r="A574" s="2" t="str">
        <x:v>aef7b6a2-a3da-4579-9a7b-0504d5d2c6af</x:v>
      </x:c>
      <x:c r="B574" s="2" t="str">
        <x:v>449bd890-e2f3-4668-acbf-c5d67a5756a6</x:v>
      </x:c>
      <x:c r="C574" s="4" t="n">
        <x:v>46131.35235584491</x:v>
      </x:c>
      <x:c r="D574" s="4" t="n">
        <x:v>46131.35502945602</x:v>
      </x:c>
      <x:c r="E574" s="2" t="str">
        <x:v>/index.html#atlas</x:v>
      </x:c>
      <x:c r="F574" s="2"/>
      <x:c r="G574" s="2" t="str">
        <x:v>mobile</x:v>
      </x:c>
      <x:c r="H574" s="2" t="str">
        <x:v>Android</x:v>
      </x:c>
      <x:c r="I574" s="2" t="str">
        <x:v>Chrome</x:v>
      </x:c>
      <x:c r="J574" s="6" t="n">
        <x:v>231</x:v>
      </x:c>
      <x:c r="K574" s="6" t="n">
        <x:v>4</x:v>
      </x:c>
      <x:c r="L574" s="7" t="b">
        <x:v>1</x:v>
      </x:c>
    </x:row>
    <x:row r="575" ht="23" customHeight="1">
      <x:c r="A575" s="2" t="str">
        <x:v>4803850a-a27a-4357-9712-009f2419a1d1</x:v>
      </x:c>
      <x:c r="B575" s="2" t="str">
        <x:v>9d00faa0-c4b6-4594-afe0-67287d4ea436</x:v>
      </x:c>
      <x:c r="C575" s="4" t="n">
        <x:v>46131.36809829861</x:v>
      </x:c>
      <x:c r="D575" s="4" t="n">
        <x:v>46131.36882746528</x:v>
      </x:c>
      <x:c r="E575" s="2" t="str">
        <x:v>/</x:v>
      </x:c>
      <x:c r="F575" s="2" t="str">
        <x:v>https://t.me/</x:v>
      </x:c>
      <x:c r="G575" s="2" t="str">
        <x:v>mobile</x:v>
      </x:c>
      <x:c r="H575" s="2" t="str">
        <x:v>Android</x:v>
      </x:c>
      <x:c r="I575" s="2" t="str">
        <x:v>Yandex</x:v>
      </x:c>
      <x:c r="J575" s="6" t="n">
        <x:v>63</x:v>
      </x:c>
      <x:c r="K575" s="6" t="n">
        <x:v>5</x:v>
      </x:c>
      <x:c r="L575" s="7" t="b">
        <x:v>0</x:v>
      </x:c>
    </x:row>
    <x:row r="576" ht="23" customHeight="1">
      <x:c r="A576" s="2" t="str">
        <x:v>60eb3d58-c87e-4dd4-bcf8-7f4500befb7d</x:v>
      </x:c>
      <x:c r="B576" s="2" t="str">
        <x:v>2492010c-d35f-4390-a950-7bd48b95b393</x:v>
      </x:c>
      <x:c r="C576" s="4" t="n">
        <x:v>46131.38341005787</x:v>
      </x:c>
      <x:c r="D576" s="4" t="n">
        <x:v>46131.38608366898</x:v>
      </x:c>
      <x:c r="E576" s="2" t="str">
        <x:v>/</x:v>
      </x:c>
      <x:c r="F576" s="2" t="str">
        <x:v>https://t.me/</x:v>
      </x:c>
      <x:c r="G576" s="2" t="str">
        <x:v>mobile</x:v>
      </x:c>
      <x:c r="H576" s="2" t="str">
        <x:v>Android</x:v>
      </x:c>
      <x:c r="I576" s="2" t="str">
        <x:v>Chrome</x:v>
      </x:c>
      <x:c r="J576" s="6" t="n">
        <x:v>231</x:v>
      </x:c>
      <x:c r="K576" s="6" t="n">
        <x:v>5</x:v>
      </x:c>
      <x:c r="L576" s="7" t="b">
        <x:v>0</x:v>
      </x:c>
    </x:row>
    <x:row r="577" ht="23" customHeight="1">
      <x:c r="A577" s="2" t="str">
        <x:v>a9bbaa5d-ebad-41fe-bc65-15d2a238c64c</x:v>
      </x:c>
      <x:c r="B577" s="2" t="str">
        <x:v>4752c5eb-2f91-4527-85b2-19686b837c6e</x:v>
      </x:c>
      <x:c r="C577" s="4" t="n">
        <x:v>46131.39429758102</x:v>
      </x:c>
      <x:c r="D577" s="4" t="n">
        <x:v>46131.397642488424</x:v>
      </x:c>
      <x:c r="E577" s="2" t="str">
        <x:v>/peoples/udege.html</x:v>
      </x:c>
      <x:c r="F577" s="2" t="str">
        <x:v>https://www.google.com/</x:v>
      </x:c>
      <x:c r="G577" s="2" t="str">
        <x:v>mobile</x:v>
      </x:c>
      <x:c r="H577" s="2" t="str">
        <x:v>iOS</x:v>
      </x:c>
      <x:c r="I577" s="2" t="str">
        <x:v>Safari</x:v>
      </x:c>
      <x:c r="J577" s="6" t="n">
        <x:v>289</x:v>
      </x:c>
      <x:c r="K577" s="6" t="n">
        <x:v>3</x:v>
      </x:c>
      <x:c r="L577" s="7" t="b">
        <x:v>0</x:v>
      </x:c>
    </x:row>
    <x:row r="578" ht="23" customHeight="1">
      <x:c r="A578" s="2" t="str">
        <x:v>12c1ece0-ff01-443a-8912-65dfe7dbec72</x:v>
      </x:c>
      <x:c r="B578" s="2" t="str">
        <x:v>9277a1ad-8106-4f58-836c-83571ec1d19c</x:v>
      </x:c>
      <x:c r="C578" s="4" t="n">
        <x:v>46131.40291420139</x:v>
      </x:c>
      <x:c r="D578" s="4" t="n">
        <x:v>46131.40349290509</x:v>
      </x:c>
      <x:c r="E578" s="2" t="str">
        <x:v>/</x:v>
      </x:c>
      <x:c r="F578" s="2"/>
      <x:c r="G578" s="2" t="str">
        <x:v>desktop</x:v>
      </x:c>
      <x:c r="H578" s="2" t="str">
        <x:v>Windows</x:v>
      </x:c>
      <x:c r="I578" s="2" t="str">
        <x:v>Chrome</x:v>
      </x:c>
      <x:c r="J578" s="6" t="n">
        <x:v>50</x:v>
      </x:c>
      <x:c r="K578" s="6" t="n">
        <x:v>5</x:v>
      </x:c>
      <x:c r="L578" s="7" t="b">
        <x:v>1</x:v>
      </x:c>
    </x:row>
    <x:row r="579" ht="23" customHeight="1">
      <x:c r="A579" s="2" t="str">
        <x:v>d0e25ed3-e890-4dca-b669-75eec73dd050</x:v>
      </x:c>
      <x:c r="B579" s="2" t="str">
        <x:v>b4e84849-ef63-481c-9db6-e5f2cd3efa1f</x:v>
      </x:c>
      <x:c r="C579" s="4" t="n">
        <x:v>46131.96625619213</x:v>
      </x:c>
      <x:c r="D579" s="4" t="n">
        <x:v>46131.96870989583</x:v>
      </x:c>
      <x:c r="E579" s="2" t="str">
        <x:v>/</x:v>
      </x:c>
      <x:c r="F579" s="2"/>
      <x:c r="G579" s="2" t="str">
        <x:v>desktop</x:v>
      </x:c>
      <x:c r="H579" s="2" t="str">
        <x:v>Windows</x:v>
      </x:c>
      <x:c r="I579" s="2" t="str">
        <x:v>Edge</x:v>
      </x:c>
      <x:c r="J579" s="6" t="n">
        <x:v>212</x:v>
      </x:c>
      <x:c r="K579" s="6" t="n">
        <x:v>5</x:v>
      </x:c>
      <x:c r="L579" s="7" t="b">
        <x:v>1</x:v>
      </x:c>
    </x:row>
    <x:row r="580" ht="23" customHeight="1">
      <x:c r="A580" s="2" t="str">
        <x:v>52027e1f-6a2c-4eb8-9634-120dbeac7533</x:v>
      </x:c>
      <x:c r="B580" s="2" t="str">
        <x:v>4f671f63-17be-4596-a6df-d54e9609b88a</x:v>
      </x:c>
      <x:c r="C580" s="4" t="n">
        <x:v>46132.04892871528</x:v>
      </x:c>
      <x:c r="D580" s="4" t="n">
        <x:v>46132.050792141206</x:v>
      </x:c>
      <x:c r="E580" s="2" t="str">
        <x:v>/</x:v>
      </x:c>
      <x:c r="F580" s="2" t="str">
        <x:v>https://vk.com/</x:v>
      </x:c>
      <x:c r="G580" s="2" t="str">
        <x:v>mobile</x:v>
      </x:c>
      <x:c r="H580" s="2" t="str">
        <x:v>iOS</x:v>
      </x:c>
      <x:c r="I580" s="2" t="str">
        <x:v>Safari</x:v>
      </x:c>
      <x:c r="J580" s="6" t="n">
        <x:v>161</x:v>
      </x:c>
      <x:c r="K580" s="6" t="n">
        <x:v>5</x:v>
      </x:c>
      <x:c r="L580" s="7" t="b">
        <x:v>1</x:v>
      </x:c>
    </x:row>
    <x:row r="581" ht="23" customHeight="1">
      <x:c r="A581" s="2" t="str">
        <x:v>f30a9aeb-215b-4cf7-badd-9cc88dfa333d</x:v>
      </x:c>
      <x:c r="B581" s="2" t="str">
        <x:v>10c3815f-8352-4437-9347-0c646310ff78</x:v>
      </x:c>
      <x:c r="C581" s="4" t="n">
        <x:v>46132.06112131944</x:v>
      </x:c>
      <x:c r="D581" s="4" t="n">
        <x:v>46132.06612131945</x:v>
      </x:c>
      <x:c r="E581" s="2" t="str">
        <x:v>/peoples/negidal.html</x:v>
      </x:c>
      <x:c r="F581" s="2" t="str">
        <x:v>https://t.me/</x:v>
      </x:c>
      <x:c r="G581" s="2" t="str">
        <x:v>desktop</x:v>
      </x:c>
      <x:c r="H581" s="2" t="str">
        <x:v>macOS</x:v>
      </x:c>
      <x:c r="I581" s="2" t="str">
        <x:v>Safari</x:v>
      </x:c>
      <x:c r="J581" s="6" t="n">
        <x:v>432</x:v>
      </x:c>
      <x:c r="K581" s="6" t="n">
        <x:v>7</x:v>
      </x:c>
      <x:c r="L581" s="7" t="b">
        <x:v>1</x:v>
      </x:c>
    </x:row>
    <x:row r="582" ht="23" customHeight="1">
      <x:c r="A582" s="2" t="str">
        <x:v>2bdd1b22-fe61-40cd-8845-ef590e518353</x:v>
      </x:c>
      <x:c r="B582" s="2" t="str">
        <x:v>8db5d8a2-800d-4b8c-aec8-2207fe98d90b</x:v>
      </x:c>
      <x:c r="C582" s="4" t="n">
        <x:v>46132.137433842596</x:v>
      </x:c>
      <x:c r="D582" s="4" t="n">
        <x:v>46132.14030421296</x:v>
      </x:c>
      <x:c r="E582" s="2" t="str">
        <x:v>/</x:v>
      </x:c>
      <x:c r="F582" s="2"/>
      <x:c r="G582" s="2" t="str">
        <x:v>desktop</x:v>
      </x:c>
      <x:c r="H582" s="2" t="str">
        <x:v>Windows</x:v>
      </x:c>
      <x:c r="I582" s="2" t="str">
        <x:v>Edge</x:v>
      </x:c>
      <x:c r="J582" s="6" t="n">
        <x:v>248</x:v>
      </x:c>
      <x:c r="K582" s="6" t="n">
        <x:v>5</x:v>
      </x:c>
      <x:c r="L582" s="7" t="b">
        <x:v>0</x:v>
      </x:c>
    </x:row>
    <x:row r="583" ht="23" customHeight="1">
      <x:c r="A583" s="2" t="str">
        <x:v>bff45dd3-bb38-4599-903b-1eddc14022c9</x:v>
      </x:c>
      <x:c r="B583" s="2" t="str">
        <x:v>b06b0b4d-d4ee-4d65-9f94-0d1f383542e8</x:v>
      </x:c>
      <x:c r="C583" s="4" t="n">
        <x:v>46132.14856252315</x:v>
      </x:c>
      <x:c r="D583" s="4" t="n">
        <x:v>46132.148805578705</x:v>
      </x:c>
      <x:c r="E583" s="2" t="str">
        <x:v>/</x:v>
      </x:c>
      <x:c r="F583" s="2" t="str">
        <x:v>https://www.google.com/</x:v>
      </x:c>
      <x:c r="G583" s="2" t="str">
        <x:v>desktop</x:v>
      </x:c>
      <x:c r="H583" s="2" t="str">
        <x:v>Windows</x:v>
      </x:c>
      <x:c r="I583" s="2" t="str">
        <x:v>Yandex</x:v>
      </x:c>
      <x:c r="J583" s="6" t="n">
        <x:v>21</x:v>
      </x:c>
      <x:c r="K583" s="6" t="n">
        <x:v>1</x:v>
      </x:c>
      <x:c r="L583" s="7" t="b">
        <x:v>0</x:v>
      </x:c>
    </x:row>
    <x:row r="584" ht="23" customHeight="1">
      <x:c r="A584" s="2" t="str">
        <x:v>00dafab9-6058-4304-8919-02fa875ddf3d</x:v>
      </x:c>
      <x:c r="B584" s="2" t="str">
        <x:v>45beff81-001b-492b-9971-ba016c5317d6</x:v>
      </x:c>
      <x:c r="C584" s="4" t="n">
        <x:v>46132.22182643518</x:v>
      </x:c>
      <x:c r="D584" s="4" t="n">
        <x:v>46132.23186115741</x:v>
      </x:c>
      <x:c r="E584" s="2" t="str">
        <x:v>/articles/origins-far-east.html</x:v>
      </x:c>
      <x:c r="F584" s="2"/>
      <x:c r="G584" s="2" t="str">
        <x:v>desktop</x:v>
      </x:c>
      <x:c r="H584" s="2" t="str">
        <x:v>macOS</x:v>
      </x:c>
      <x:c r="I584" s="2" t="str">
        <x:v>Chrome</x:v>
      </x:c>
      <x:c r="J584" s="6" t="n">
        <x:v>867</x:v>
      </x:c>
      <x:c r="K584" s="6" t="n">
        <x:v>7</x:v>
      </x:c>
      <x:c r="L584" s="7" t="b">
        <x:v>0</x:v>
      </x:c>
    </x:row>
    <x:row r="585" ht="23" customHeight="1">
      <x:c r="A585" s="2" t="str">
        <x:v>45e34f96-d9e4-4d21-976e-b6f70e17f681</x:v>
      </x:c>
      <x:c r="B585" s="2" t="str">
        <x:v>a9d5aada-ede2-4353-9310-658f4864b4f1</x:v>
      </x:c>
      <x:c r="C585" s="4" t="n">
        <x:v>46132.307285787036</x:v>
      </x:c>
      <x:c r="D585" s="4" t="n">
        <x:v>46132.307389953705</x:v>
      </x:c>
      <x:c r="E585" s="2" t="str">
        <x:v>/index.html#atlas</x:v>
      </x:c>
      <x:c r="F585" s="2" t="str">
        <x:v>https://vk.com/</x:v>
      </x:c>
      <x:c r="G585" s="2" t="str">
        <x:v>desktop</x:v>
      </x:c>
      <x:c r="H585" s="2" t="str">
        <x:v>Windows</x:v>
      </x:c>
      <x:c r="I585" s="2" t="str">
        <x:v>Yandex</x:v>
      </x:c>
      <x:c r="J585" s="6" t="n">
        <x:v>9</x:v>
      </x:c>
      <x:c r="K585" s="6" t="n">
        <x:v>1</x:v>
      </x:c>
      <x:c r="L585" s="7" t="b">
        <x:v>1</x:v>
      </x:c>
    </x:row>
    <x:row r="586" ht="23" customHeight="1">
      <x:c r="A586" s="2" t="str">
        <x:v>5d1f2a26-a5c6-4c23-9373-1847805df2a6</x:v>
      </x:c>
      <x:c r="B586" s="2" t="str">
        <x:v>5959c418-7937-4133-955b-2a0b166b7b0f</x:v>
      </x:c>
      <x:c r="C586" s="4" t="n">
        <x:v>46132.31287741898</x:v>
      </x:c>
      <x:c r="D586" s="4" t="n">
        <x:v>46132.32375704861</x:v>
      </x:c>
      <x:c r="E586" s="2" t="str">
        <x:v>/</x:v>
      </x:c>
      <x:c r="F586" s="2"/>
      <x:c r="G586" s="2" t="str">
        <x:v>mobile</x:v>
      </x:c>
      <x:c r="H586" s="2" t="str">
        <x:v>Android</x:v>
      </x:c>
      <x:c r="I586" s="2" t="str">
        <x:v>Yandex</x:v>
      </x:c>
      <x:c r="J586" s="6" t="n">
        <x:v>940</x:v>
      </x:c>
      <x:c r="K586" s="6" t="n">
        <x:v>5</x:v>
      </x:c>
      <x:c r="L586" s="7" t="b">
        <x:v>1</x:v>
      </x:c>
    </x:row>
    <x:row r="587" ht="23" customHeight="1">
      <x:c r="A587" s="2" t="str">
        <x:v>e5469922-5a9d-4150-8951-e561a941765d</x:v>
      </x:c>
      <x:c r="B587" s="2" t="str">
        <x:v>db0dad8c-8768-43ac-b427-03da1e958eba</x:v>
      </x:c>
      <x:c r="C587" s="4" t="n">
        <x:v>46132.31313888889</x:v>
      </x:c>
      <x:c r="D587" s="4" t="n">
        <x:v>46132.31349768519</x:v>
      </x:c>
      <x:c r="E587" s="2" t="str">
        <x:v>/</x:v>
      </x:c>
      <x:c r="F587" s="2" t="str">
        <x:v>https://vk.com/</x:v>
      </x:c>
      <x:c r="G587" s="2" t="str">
        <x:v>mobile</x:v>
      </x:c>
      <x:c r="H587" s="2" t="str">
        <x:v>iOS</x:v>
      </x:c>
      <x:c r="I587" s="2" t="str">
        <x:v>Safari</x:v>
      </x:c>
      <x:c r="J587" s="6" t="n">
        <x:v>31</x:v>
      </x:c>
      <x:c r="K587" s="6" t="n">
        <x:v>1</x:v>
      </x:c>
      <x:c r="L587" s="7" t="b">
        <x:v>1</x:v>
      </x:c>
    </x:row>
    <x:row r="588" ht="23" customHeight="1">
      <x:c r="A588" s="2" t="str">
        <x:v>1a84d90d-1f9f-44a6-b3ba-5b306210668c</x:v>
      </x:c>
      <x:c r="B588" s="2" t="str">
        <x:v>7156e1be-1799-46d1-a6ad-1e7cbb993c0b</x:v>
      </x:c>
      <x:c r="C588" s="4" t="n">
        <x:v>46132.38584584491</x:v>
      </x:c>
      <x:c r="D588" s="4" t="n">
        <x:v>46132.38753565972</x:v>
      </x:c>
      <x:c r="E588" s="2" t="str">
        <x:v>/</x:v>
      </x:c>
      <x:c r="F588" s="2" t="str">
        <x:v>https://t.me/</x:v>
      </x:c>
      <x:c r="G588" s="2" t="str">
        <x:v>desktop</x:v>
      </x:c>
      <x:c r="H588" s="2" t="str">
        <x:v>Windows</x:v>
      </x:c>
      <x:c r="I588" s="2" t="str">
        <x:v>Chrome</x:v>
      </x:c>
      <x:c r="J588" s="6" t="n">
        <x:v>146</x:v>
      </x:c>
      <x:c r="K588" s="6" t="n">
        <x:v>2</x:v>
      </x:c>
      <x:c r="L588" s="7" t="b">
        <x:v>1</x:v>
      </x:c>
    </x:row>
    <x:row r="589" ht="23" customHeight="1">
      <x:c r="A589" s="2" t="str">
        <x:v>59ea1685-6038-48be-bf16-68da4629974a</x:v>
      </x:c>
      <x:c r="B589" s="2" t="str">
        <x:v>5c41564c-a5f6-4a69-8f20-5e63e15c6942</x:v>
      </x:c>
      <x:c r="C589" s="4" t="n">
        <x:v>46132.41075630787</x:v>
      </x:c>
      <x:c r="D589" s="4" t="n">
        <x:v>46132.41112667824</x:v>
      </x:c>
      <x:c r="E589" s="2" t="str">
        <x:v>/</x:v>
      </x:c>
      <x:c r="F589" s="2" t="str">
        <x:v>https://t.me/</x:v>
      </x:c>
      <x:c r="G589" s="2" t="str">
        <x:v>mobile</x:v>
      </x:c>
      <x:c r="H589" s="2" t="str">
        <x:v>Android</x:v>
      </x:c>
      <x:c r="I589" s="2" t="str">
        <x:v>Yandex</x:v>
      </x:c>
      <x:c r="J589" s="6" t="n">
        <x:v>32</x:v>
      </x:c>
      <x:c r="K589" s="6" t="n">
        <x:v>1</x:v>
      </x:c>
      <x:c r="L589" s="7" t="b">
        <x:v>1</x:v>
      </x:c>
    </x:row>
    <x:row r="590" ht="23" customHeight="1">
      <x:c r="A590" s="2" t="str">
        <x:v>91474ad7-b566-4f5e-a320-f2bd787399be</x:v>
      </x:c>
      <x:c r="B590" s="2" t="str">
        <x:v>b97afe92-f87d-4e94-bdf2-d67be135bf68</x:v>
      </x:c>
      <x:c r="C590" s="4" t="n">
        <x:v>46132.413096516204</x:v>
      </x:c>
      <x:c r="D590" s="4" t="n">
        <x:v>46132.41332799769</x:v>
      </x:c>
      <x:c r="E590" s="2" t="str">
        <x:v>/</x:v>
      </x:c>
      <x:c r="F590" s="2"/>
      <x:c r="G590" s="2" t="str">
        <x:v>mobile</x:v>
      </x:c>
      <x:c r="H590" s="2" t="str">
        <x:v>iOS</x:v>
      </x:c>
      <x:c r="I590" s="2" t="str">
        <x:v>Safari</x:v>
      </x:c>
      <x:c r="J590" s="6" t="n">
        <x:v>20</x:v>
      </x:c>
      <x:c r="K590" s="6" t="n">
        <x:v>1</x:v>
      </x:c>
      <x:c r="L590" s="7" t="b">
        <x:v>1</x:v>
      </x:c>
    </x:row>
    <x:row r="591" ht="23" customHeight="1">
      <x:c r="A591" s="2" t="str">
        <x:v>eee38649-e167-4e3c-98c9-2552472f83a2</x:v>
      </x:c>
      <x:c r="B591" s="2" t="str">
        <x:v>e83a9612-8b10-43c8-9778-058bda0de2e6</x:v>
      </x:c>
      <x:c r="C591" s="4" t="n">
        <x:v>46132.41417827546</x:v>
      </x:c>
      <x:c r="D591" s="4" t="n">
        <x:v>46132.41442133102</x:v>
      </x:c>
      <x:c r="E591" s="2" t="str">
        <x:v>/</x:v>
      </x:c>
      <x:c r="F591" s="2"/>
      <x:c r="G591" s="2" t="str">
        <x:v>desktop</x:v>
      </x:c>
      <x:c r="H591" s="2" t="str">
        <x:v>Windows</x:v>
      </x:c>
      <x:c r="I591" s="2" t="str">
        <x:v>Yandex</x:v>
      </x:c>
      <x:c r="J591" s="6" t="n">
        <x:v>21</x:v>
      </x:c>
      <x:c r="K591" s="6" t="n">
        <x:v>1</x:v>
      </x:c>
      <x:c r="L591" s="7" t="b">
        <x:v>1</x:v>
      </x:c>
    </x:row>
    <x:row r="592" ht="23" customHeight="1">
      <x:c r="A592" s="2" t="str">
        <x:v>1a8e79b9-f62f-4127-854f-ca49a471bfe3</x:v>
      </x:c>
      <x:c r="B592" s="2" t="str">
        <x:v>10c3815f-8352-4437-9347-0c646310ff78</x:v>
      </x:c>
      <x:c r="C592" s="4" t="n">
        <x:v>46132.42984361111</x:v>
      </x:c>
      <x:c r="D592" s="4" t="n">
        <x:v>46132.432933888886</x:v>
      </x:c>
      <x:c r="E592" s="2" t="str">
        <x:v>/</x:v>
      </x:c>
      <x:c r="F592" s="2"/>
      <x:c r="G592" s="2" t="str">
        <x:v>desktop</x:v>
      </x:c>
      <x:c r="H592" s="2" t="str">
        <x:v>macOS</x:v>
      </x:c>
      <x:c r="I592" s="2" t="str">
        <x:v>Safari</x:v>
      </x:c>
      <x:c r="J592" s="6" t="n">
        <x:v>267</x:v>
      </x:c>
      <x:c r="K592" s="6" t="n">
        <x:v>3</x:v>
      </x:c>
      <x:c r="L592" s="7" t="b">
        <x:v>0</x:v>
      </x:c>
    </x:row>
    <x:row r="593" ht="23" customHeight="1">
      <x:c r="A593" s="2" t="str">
        <x:v>158dca25-4723-4b18-ab4f-2ebb1a26c520</x:v>
      </x:c>
      <x:c r="B593" s="2" t="str">
        <x:v>94622580-f4eb-4683-bfe5-543b60d3e4e2</x:v>
      </x:c>
      <x:c r="C593" s="4" t="n">
        <x:v>46132.432515451386</x:v>
      </x:c>
      <x:c r="D593" s="4" t="n">
        <x:v>46132.43263119213</x:v>
      </x:c>
      <x:c r="E593" s="2" t="str">
        <x:v>/index.html#atlas</x:v>
      </x:c>
      <x:c r="F593" s="2" t="str">
        <x:v>https://vk.com/</x:v>
      </x:c>
      <x:c r="G593" s="2" t="str">
        <x:v>mobile</x:v>
      </x:c>
      <x:c r="H593" s="2" t="str">
        <x:v>iOS</x:v>
      </x:c>
      <x:c r="I593" s="2" t="str">
        <x:v>Safari</x:v>
      </x:c>
      <x:c r="J593" s="6" t="n">
        <x:v>10</x:v>
      </x:c>
      <x:c r="K593" s="6" t="n">
        <x:v>1</x:v>
      </x:c>
      <x:c r="L593" s="7" t="b">
        <x:v>1</x:v>
      </x:c>
    </x:row>
    <x:row r="594" ht="23" customHeight="1">
      <x:c r="A594" s="2" t="str">
        <x:v>a740a586-5bc6-4fa8-97db-30a3e63a4b5d</x:v>
      </x:c>
      <x:c r="B594" s="2" t="str">
        <x:v>215dcc5a-8765-4fe0-8ee1-6d97df10b6b3</x:v>
      </x:c>
      <x:c r="C594" s="4" t="n">
        <x:v>46132.436622256944</x:v>
      </x:c>
      <x:c r="D594" s="4" t="n">
        <x:v>46132.4368653125</x:v>
      </x:c>
      <x:c r="E594" s="2" t="str">
        <x:v>/index.html#atlas</x:v>
      </x:c>
      <x:c r="F594" s="2" t="str">
        <x:v>https://vk.com/</x:v>
      </x:c>
      <x:c r="G594" s="2" t="str">
        <x:v>mobile</x:v>
      </x:c>
      <x:c r="H594" s="2" t="str">
        <x:v>iOS</x:v>
      </x:c>
      <x:c r="I594" s="2" t="str">
        <x:v>Chrome</x:v>
      </x:c>
      <x:c r="J594" s="6" t="n">
        <x:v>21</x:v>
      </x:c>
      <x:c r="K594" s="6" t="n">
        <x:v>1</x:v>
      </x:c>
      <x:c r="L594" s="7" t="b">
        <x:v>0</x:v>
      </x:c>
    </x:row>
    <x:row r="595" ht="23" customHeight="1">
      <x:c r="A595" s="2" t="str">
        <x:v>20373e63-b423-4473-b558-453cbbab1d23</x:v>
      </x:c>
      <x:c r="B595" s="2" t="str">
        <x:v>fca08a2b-b962-40bf-8097-23a33fc424a0</x:v>
      </x:c>
      <x:c r="C595" s="4" t="n">
        <x:v>46133.01106103009</x:v>
      </x:c>
      <x:c r="D595" s="4" t="n">
        <x:v>46133.011454548614</x:v>
      </x:c>
      <x:c r="E595" s="2" t="str">
        <x:v>/quiz.html</x:v>
      </x:c>
      <x:c r="F595" s="2" t="str">
        <x:v>https://t.me/</x:v>
      </x:c>
      <x:c r="G595" s="2" t="str">
        <x:v>mobile</x:v>
      </x:c>
      <x:c r="H595" s="2" t="str">
        <x:v>Android</x:v>
      </x:c>
      <x:c r="I595" s="2" t="str">
        <x:v>Yandex</x:v>
      </x:c>
      <x:c r="J595" s="6" t="n">
        <x:v>34</x:v>
      </x:c>
      <x:c r="K595" s="6" t="n">
        <x:v>1</x:v>
      </x:c>
      <x:c r="L595" s="7" t="b">
        <x:v>0</x:v>
      </x:c>
    </x:row>
    <x:row r="596" ht="23" customHeight="1">
      <x:c r="A596" s="2" t="str">
        <x:v>8adac7d9-0bcd-416b-85a5-1786de7feb18</x:v>
      </x:c>
      <x:c r="B596" s="2" t="str">
        <x:v>4d45cc25-0205-485b-8876-1aadcfc76620</x:v>
      </x:c>
      <x:c r="C596" s="4" t="n">
        <x:v>46133.02894591435</x:v>
      </x:c>
      <x:c r="D596" s="4" t="n">
        <x:v>46133.02976767361</x:v>
      </x:c>
      <x:c r="E596" s="2" t="str">
        <x:v>/index.html#atlas</x:v>
      </x:c>
      <x:c r="F596" s="2" t="str">
        <x:v>https://t.me/</x:v>
      </x:c>
      <x:c r="G596" s="2" t="str">
        <x:v>mobile</x:v>
      </x:c>
      <x:c r="H596" s="2" t="str">
        <x:v>iOS</x:v>
      </x:c>
      <x:c r="I596" s="2" t="str">
        <x:v>Safari</x:v>
      </x:c>
      <x:c r="J596" s="6" t="n">
        <x:v>71</x:v>
      </x:c>
      <x:c r="K596" s="6" t="n">
        <x:v>3</x:v>
      </x:c>
      <x:c r="L596" s="7" t="b">
        <x:v>0</x:v>
      </x:c>
    </x:row>
    <x:row r="597" ht="23" customHeight="1">
      <x:c r="A597" s="2" t="str">
        <x:v>feb5fb7c-45e3-40ed-8502-02488ef1915a</x:v>
      </x:c>
      <x:c r="B597" s="2" t="str">
        <x:v>756e9ec5-48e0-4f4d-bf04-53d43a2c94fa</x:v>
      </x:c>
      <x:c r="C597" s="4" t="n">
        <x:v>46133.12808513889</x:v>
      </x:c>
      <x:c r="D597" s="4" t="n">
        <x:v>46133.13038837963</x:v>
      </x:c>
      <x:c r="E597" s="2" t="str">
        <x:v>/quiz.html</x:v>
      </x:c>
      <x:c r="F597" s="2" t="str">
        <x:v>https://yandex.ru/</x:v>
      </x:c>
      <x:c r="G597" s="2" t="str">
        <x:v>mobile</x:v>
      </x:c>
      <x:c r="H597" s="2" t="str">
        <x:v>Android</x:v>
      </x:c>
      <x:c r="I597" s="2" t="str">
        <x:v>Chrome</x:v>
      </x:c>
      <x:c r="J597" s="6" t="n">
        <x:v>199</x:v>
      </x:c>
      <x:c r="K597" s="6" t="n">
        <x:v>3</x:v>
      </x:c>
      <x:c r="L597" s="7" t="b">
        <x:v>1</x:v>
      </x:c>
    </x:row>
    <x:row r="598" ht="23" customHeight="1">
      <x:c r="A598" s="2" t="str">
        <x:v>bf233e38-7553-44f3-bf2f-f2cd6a2a5295</x:v>
      </x:c>
      <x:c r="B598" s="2" t="str">
        <x:v>103c46c2-ee2a-4a3f-a2f1-93895e368973</x:v>
      </x:c>
      <x:c r="C598" s="4" t="n">
        <x:v>46133.12934115741</x:v>
      </x:c>
      <x:c r="D598" s="4" t="n">
        <x:v>46133.13023236111</x:v>
      </x:c>
      <x:c r="E598" s="2" t="str">
        <x:v>/</x:v>
      </x:c>
      <x:c r="F598" s="2"/>
      <x:c r="G598" s="2" t="str">
        <x:v>mobile</x:v>
      </x:c>
      <x:c r="H598" s="2" t="str">
        <x:v>Android</x:v>
      </x:c>
      <x:c r="I598" s="2" t="str">
        <x:v>Chrome</x:v>
      </x:c>
      <x:c r="J598" s="6" t="n">
        <x:v>77</x:v>
      </x:c>
      <x:c r="K598" s="6" t="n">
        <x:v>2</x:v>
      </x:c>
      <x:c r="L598" s="7" t="b">
        <x:v>1</x:v>
      </x:c>
    </x:row>
    <x:row r="599" ht="23" customHeight="1">
      <x:c r="A599" s="2" t="str">
        <x:v>1dc5a1c9-eb8e-4997-9c0f-3ce316ccdeeb</x:v>
      </x:c>
      <x:c r="B599" s="2" t="str">
        <x:v>1c0a9332-5ef2-4502-afd3-8c35e188ee06</x:v>
      </x:c>
      <x:c r="C599" s="4" t="n">
        <x:v>46133.1351802662</x:v>
      </x:c>
      <x:c r="D599" s="4" t="n">
        <x:v>46133.137934895836</x:v>
      </x:c>
      <x:c r="E599" s="2" t="str">
        <x:v>/</x:v>
      </x:c>
      <x:c r="F599" s="2" t="str">
        <x:v>https://yandex.ru/</x:v>
      </x:c>
      <x:c r="G599" s="2" t="str">
        <x:v>desktop</x:v>
      </x:c>
      <x:c r="H599" s="2" t="str">
        <x:v>Windows</x:v>
      </x:c>
      <x:c r="I599" s="2" t="str">
        <x:v>Yandex</x:v>
      </x:c>
      <x:c r="J599" s="6" t="n">
        <x:v>238</x:v>
      </x:c>
      <x:c r="K599" s="6" t="n">
        <x:v>5</x:v>
      </x:c>
      <x:c r="L599" s="7" t="b">
        <x:v>1</x:v>
      </x:c>
    </x:row>
    <x:row r="600" ht="23" customHeight="1">
      <x:c r="A600" s="2" t="str">
        <x:v>99ecde78-f6ca-4328-8d78-dc4e0b4fade6</x:v>
      </x:c>
      <x:c r="B600" s="2" t="str">
        <x:v>835df0c6-151e-4292-ba91-97b8e08a5456</x:v>
      </x:c>
      <x:c r="C600" s="4" t="n">
        <x:v>46133.14891550926</x:v>
      </x:c>
      <x:c r="D600" s="4" t="n">
        <x:v>46133.1503275463</x:v>
      </x:c>
      <x:c r="E600" s="2" t="str">
        <x:v>/</x:v>
      </x:c>
      <x:c r="F600" s="2" t="str">
        <x:v>https://vk.com/</x:v>
      </x:c>
      <x:c r="G600" s="2" t="str">
        <x:v>mobile</x:v>
      </x:c>
      <x:c r="H600" s="2" t="str">
        <x:v>iOS</x:v>
      </x:c>
      <x:c r="I600" s="2" t="str">
        <x:v>Chrome</x:v>
      </x:c>
      <x:c r="J600" s="6" t="n">
        <x:v>122</x:v>
      </x:c>
      <x:c r="K600" s="6" t="n">
        <x:v>2</x:v>
      </x:c>
      <x:c r="L600" s="7" t="b">
        <x:v>1</x:v>
      </x:c>
    </x:row>
    <x:row r="601" ht="23" customHeight="1">
      <x:c r="A601" s="2" t="str">
        <x:v>22599da5-23c5-4312-ac11-98175db713b0</x:v>
      </x:c>
      <x:c r="B601" s="2" t="str">
        <x:v>f61330e1-54ef-4e6e-9e7f-eb51b7033561</x:v>
      </x:c>
      <x:c r="C601" s="4" t="n">
        <x:v>46133.15807482639</x:v>
      </x:c>
      <x:c r="D601" s="4" t="n">
        <x:v>46133.16430167824</x:v>
      </x:c>
      <x:c r="E601" s="2" t="str">
        <x:v>/</x:v>
      </x:c>
      <x:c r="F601" s="2" t="str">
        <x:v>https://t.me/</x:v>
      </x:c>
      <x:c r="G601" s="2" t="str">
        <x:v>desktop</x:v>
      </x:c>
      <x:c r="H601" s="2" t="str">
        <x:v>macOS</x:v>
      </x:c>
      <x:c r="I601" s="2" t="str">
        <x:v>Safari</x:v>
      </x:c>
      <x:c r="J601" s="6" t="n">
        <x:v>538</x:v>
      </x:c>
      <x:c r="K601" s="6" t="n">
        <x:v>8</x:v>
      </x:c>
      <x:c r="L601" s="7" t="b">
        <x:v>1</x:v>
      </x:c>
    </x:row>
    <x:row r="602" ht="23" customHeight="1">
      <x:c r="A602" s="2" t="str">
        <x:v>fa9911d9-071a-4929-8f4b-b888228f608a</x:v>
      </x:c>
      <x:c r="B602" s="2" t="str">
        <x:v>bf949845-75bd-404d-a981-804719e8d0f0</x:v>
      </x:c>
      <x:c r="C602" s="4" t="n">
        <x:v>46133.19036128472</x:v>
      </x:c>
      <x:c r="D602" s="4" t="n">
        <x:v>46133.19435434028</x:v>
      </x:c>
      <x:c r="E602" s="2" t="str">
        <x:v>/</x:v>
      </x:c>
      <x:c r="F602" s="2"/>
      <x:c r="G602" s="2" t="str">
        <x:v>mobile</x:v>
      </x:c>
      <x:c r="H602" s="2" t="str">
        <x:v>iOS</x:v>
      </x:c>
      <x:c r="I602" s="2" t="str">
        <x:v>Safari</x:v>
      </x:c>
      <x:c r="J602" s="6" t="n">
        <x:v>345</x:v>
      </x:c>
      <x:c r="K602" s="6" t="n">
        <x:v>9</x:v>
      </x:c>
      <x:c r="L602" s="7" t="b">
        <x:v>1</x:v>
      </x:c>
    </x:row>
    <x:row r="603" ht="23" customHeight="1">
      <x:c r="A603" s="2" t="str">
        <x:v>a15aa951-b5aa-46a8-954e-3c1f3389c211</x:v>
      </x:c>
      <x:c r="B603" s="2" t="str">
        <x:v>685879bf-ad04-4a35-b6e4-ec6cb8f7b2db</x:v>
      </x:c>
      <x:c r="C603" s="4" t="n">
        <x:v>46133.23210984954</x:v>
      </x:c>
      <x:c r="D603" s="4" t="n">
        <x:v>46133.23399642361</x:v>
      </x:c>
      <x:c r="E603" s="2" t="str">
        <x:v>/</x:v>
      </x:c>
      <x:c r="F603" s="2" t="str">
        <x:v>https://vk.com/</x:v>
      </x:c>
      <x:c r="G603" s="2" t="str">
        <x:v>mobile</x:v>
      </x:c>
      <x:c r="H603" s="2" t="str">
        <x:v>Android</x:v>
      </x:c>
      <x:c r="I603" s="2" t="str">
        <x:v>Chrome</x:v>
      </x:c>
      <x:c r="J603" s="6" t="n">
        <x:v>163</x:v>
      </x:c>
      <x:c r="K603" s="6" t="n">
        <x:v>3</x:v>
      </x:c>
      <x:c r="L603" s="7" t="b">
        <x:v>1</x:v>
      </x:c>
    </x:row>
    <x:row r="604" ht="23" customHeight="1">
      <x:c r="A604" s="2" t="str">
        <x:v>7377ca6d-0e7f-4ac7-afd7-f52d2fd751f1</x:v>
      </x:c>
      <x:c r="B604" s="2" t="str">
        <x:v>4a7d4728-e3c3-42de-b129-e9c788da90c4</x:v>
      </x:c>
      <x:c r="C604" s="4" t="n">
        <x:v>46133.24665533565</x:v>
      </x:c>
      <x:c r="D604" s="4" t="n">
        <x:v>46133.2566321875</x:v>
      </x:c>
      <x:c r="E604" s="2" t="str">
        <x:v>/</x:v>
      </x:c>
      <x:c r="F604" s="2"/>
      <x:c r="G604" s="2" t="str">
        <x:v>mobile</x:v>
      </x:c>
      <x:c r="H604" s="2" t="str">
        <x:v>iOS</x:v>
      </x:c>
      <x:c r="I604" s="2" t="str">
        <x:v>Safari</x:v>
      </x:c>
      <x:c r="J604" s="6" t="n">
        <x:v>862</x:v>
      </x:c>
      <x:c r="K604" s="6" t="n">
        <x:v>4</x:v>
      </x:c>
      <x:c r="L604" s="7" t="b">
        <x:v>0</x:v>
      </x:c>
    </x:row>
    <x:row r="605" ht="23" customHeight="1">
      <x:c r="A605" s="2" t="str">
        <x:v>74554613-42bd-4104-977c-82bd09d8c513</x:v>
      </x:c>
      <x:c r="B605" s="2" t="str">
        <x:v>04c2e4b3-679e-40f8-af60-58492dec44f9</x:v>
      </x:c>
      <x:c r="C605" s="4" t="n">
        <x:v>46133.299970416665</x:v>
      </x:c>
      <x:c r="D605" s="4" t="n">
        <x:v>46133.3089750463</x:v>
      </x:c>
      <x:c r="E605" s="2" t="str">
        <x:v>/articles/origins-far-east.html</x:v>
      </x:c>
      <x:c r="F605" s="2" t="str">
        <x:v>https://vk.com/</x:v>
      </x:c>
      <x:c r="G605" s="2" t="str">
        <x:v>mobile</x:v>
      </x:c>
      <x:c r="H605" s="2" t="str">
        <x:v>Android</x:v>
      </x:c>
      <x:c r="I605" s="2" t="str">
        <x:v>Samsung Internet</x:v>
      </x:c>
      <x:c r="J605" s="6" t="n">
        <x:v>778</x:v>
      </x:c>
      <x:c r="K605" s="6" t="n">
        <x:v>4</x:v>
      </x:c>
      <x:c r="L605" s="7" t="b">
        <x:v>1</x:v>
      </x:c>
    </x:row>
    <x:row r="606" ht="23" customHeight="1">
      <x:c r="A606" s="2" t="str">
        <x:v>2e4fff9f-1c12-465c-b580-c434e49c78a6</x:v>
      </x:c>
      <x:c r="B606" s="2" t="str">
        <x:v>1e896e99-7d0d-4b2f-b971-248baf6b913c</x:v>
      </x:c>
      <x:c r="C606" s="4" t="n">
        <x:v>46133.316213391205</x:v>
      </x:c>
      <x:c r="D606" s="4" t="n">
        <x:v>46133.3165721875</x:v>
      </x:c>
      <x:c r="E606" s="2" t="str">
        <x:v>/</x:v>
      </x:c>
      <x:c r="F606" s="2"/>
      <x:c r="G606" s="2" t="str">
        <x:v>mobile</x:v>
      </x:c>
      <x:c r="H606" s="2" t="str">
        <x:v>iOS</x:v>
      </x:c>
      <x:c r="I606" s="2" t="str">
        <x:v>Safari</x:v>
      </x:c>
      <x:c r="J606" s="6" t="n">
        <x:v>31</x:v>
      </x:c>
      <x:c r="K606" s="6" t="n">
        <x:v>1</x:v>
      </x:c>
      <x:c r="L606" s="7" t="b">
        <x:v>1</x:v>
      </x:c>
    </x:row>
    <x:row r="607" ht="23" customHeight="1">
      <x:c r="A607" s="2" t="str">
        <x:v>4ea1d1e5-009d-4fd6-8161-fed8e6c1774b</x:v>
      </x:c>
      <x:c r="B607" s="2" t="str">
        <x:v>e3a8e9f2-a668-4f45-86a9-340601635474</x:v>
      </x:c>
      <x:c r="C607" s="4" t="n">
        <x:v>46133.339075868054</x:v>
      </x:c>
      <x:c r="D607" s="4" t="n">
        <x:v>46133.33939994213</x:v>
      </x:c>
      <x:c r="E607" s="2" t="str">
        <x:v>/index.html#atlas</x:v>
      </x:c>
      <x:c r="F607" s="2" t="str">
        <x:v>https://t.me/</x:v>
      </x:c>
      <x:c r="G607" s="2" t="str">
        <x:v>mobile</x:v>
      </x:c>
      <x:c r="H607" s="2" t="str">
        <x:v>Android</x:v>
      </x:c>
      <x:c r="I607" s="2" t="str">
        <x:v>Chrome</x:v>
      </x:c>
      <x:c r="J607" s="6" t="n">
        <x:v>28</x:v>
      </x:c>
      <x:c r="K607" s="6" t="n">
        <x:v>1</x:v>
      </x:c>
      <x:c r="L607" s="7" t="b">
        <x:v>1</x:v>
      </x:c>
    </x:row>
    <x:row r="608" ht="23" customHeight="1">
      <x:c r="A608" s="2" t="str">
        <x:v>fe1b331b-3c2a-43d9-809a-888dc1632613</x:v>
      </x:c>
      <x:c r="B608" s="2" t="str">
        <x:v>3567aaa2-5e1a-49e3-a4d8-64f2e9a6912e</x:v>
      </x:c>
      <x:c r="C608" s="4" t="n">
        <x:v>46133.360792175925</x:v>
      </x:c>
      <x:c r="D608" s="4" t="n">
        <x:v>46133.36118569445</x:v>
      </x:c>
      <x:c r="E608" s="2" t="str">
        <x:v>/index.html#atlas</x:v>
      </x:c>
      <x:c r="F608" s="2" t="str">
        <x:v>https://www.google.com/</x:v>
      </x:c>
      <x:c r="G608" s="2" t="str">
        <x:v>mobile</x:v>
      </x:c>
      <x:c r="H608" s="2" t="str">
        <x:v>iOS</x:v>
      </x:c>
      <x:c r="I608" s="2" t="str">
        <x:v>Safari</x:v>
      </x:c>
      <x:c r="J608" s="6" t="n">
        <x:v>34</x:v>
      </x:c>
      <x:c r="K608" s="6" t="n">
        <x:v>1</x:v>
      </x:c>
      <x:c r="L608" s="7" t="b">
        <x:v>1</x:v>
      </x:c>
    </x:row>
    <x:row r="609" ht="23" customHeight="1">
      <x:c r="A609" s="2" t="str">
        <x:v>8b726dcc-895e-4c1f-a55b-13515e305bc8</x:v>
      </x:c>
      <x:c r="B609" s="2" t="str">
        <x:v>e9878894-3d16-4572-b790-2ff320bdae72</x:v>
      </x:c>
      <x:c r="C609" s="4" t="n">
        <x:v>46133.48031313658</x:v>
      </x:c>
      <x:c r="D609" s="4" t="n">
        <x:v>46133.48594971065</x:v>
      </x:c>
      <x:c r="E609" s="2" t="str">
        <x:v>/</x:v>
      </x:c>
      <x:c r="F609" s="2" t="str">
        <x:v>https://vk.com/</x:v>
      </x:c>
      <x:c r="G609" s="2" t="str">
        <x:v>mobile</x:v>
      </x:c>
      <x:c r="H609" s="2" t="str">
        <x:v>Android</x:v>
      </x:c>
      <x:c r="I609" s="2" t="str">
        <x:v>Chrome</x:v>
      </x:c>
      <x:c r="J609" s="6" t="n">
        <x:v>487</x:v>
      </x:c>
      <x:c r="K609" s="6" t="n">
        <x:v>5</x:v>
      </x:c>
      <x:c r="L609" s="7" t="b">
        <x:v>0</x:v>
      </x:c>
    </x:row>
    <x:row r="610" ht="23" customHeight="1">
      <x:c r="A610" s="2" t="str">
        <x:v>588b1fc4-398f-4cee-a1b4-e546c5a5eef4</x:v>
      </x:c>
      <x:c r="B610" s="2" t="str">
        <x:v>78fa102d-049b-44e6-bca2-851079826a9f</x:v>
      </x:c>
      <x:c r="C610" s="4" t="n">
        <x:v>46133.95944324074</x:v>
      </x:c>
      <x:c r="D610" s="4" t="n">
        <x:v>46133.95960527778</x:v>
      </x:c>
      <x:c r="E610" s="2" t="str">
        <x:v>/</x:v>
      </x:c>
      <x:c r="F610" s="2"/>
      <x:c r="G610" s="2" t="str">
        <x:v>mobile</x:v>
      </x:c>
      <x:c r="H610" s="2" t="str">
        <x:v>iOS</x:v>
      </x:c>
      <x:c r="I610" s="2" t="str">
        <x:v>Yandex</x:v>
      </x:c>
      <x:c r="J610" s="6" t="n">
        <x:v>14</x:v>
      </x:c>
      <x:c r="K610" s="6" t="n">
        <x:v>1</x:v>
      </x:c>
      <x:c r="L610" s="7" t="b">
        <x:v>0</x:v>
      </x:c>
    </x:row>
    <x:row r="611" ht="23" customHeight="1">
      <x:c r="A611" s="2" t="str">
        <x:v>65609174-0e30-41d0-89f5-92ef32d5c5ff</x:v>
      </x:c>
      <x:c r="B611" s="2" t="str">
        <x:v>1acc547f-a752-4939-9480-05c80959f8e0</x:v>
      </x:c>
      <x:c r="C611" s="4" t="n">
        <x:v>46134.063404988425</x:v>
      </x:c>
      <x:c r="D611" s="4" t="n">
        <x:v>46134.07702767361</x:v>
      </x:c>
      <x:c r="E611" s="2" t="str">
        <x:v>/</x:v>
      </x:c>
      <x:c r="F611" s="2" t="str">
        <x:v>https://yandex.ru/</x:v>
      </x:c>
      <x:c r="G611" s="2" t="str">
        <x:v>mobile</x:v>
      </x:c>
      <x:c r="H611" s="2" t="str">
        <x:v>Android</x:v>
      </x:c>
      <x:c r="I611" s="2" t="str">
        <x:v>Chrome</x:v>
      </x:c>
      <x:c r="J611" s="6" t="n">
        <x:v>1177</x:v>
      </x:c>
      <x:c r="K611" s="6" t="n">
        <x:v>12</x:v>
      </x:c>
      <x:c r="L611" s="7" t="b">
        <x:v>1</x:v>
      </x:c>
    </x:row>
    <x:row r="612" ht="23" customHeight="1">
      <x:c r="A612" s="2" t="str">
        <x:v>6dcefa79-b276-49f6-9051-fdbc6e6662eb</x:v>
      </x:c>
      <x:c r="B612" s="2" t="str">
        <x:v>e25dbe80-baf0-4034-b79e-24afdf250cc3</x:v>
      </x:c>
      <x:c r="C612" s="4" t="n">
        <x:v>46134.13627447917</x:v>
      </x:c>
      <x:c r="D612" s="4" t="n">
        <x:v>46134.13642494213</x:v>
      </x:c>
      <x:c r="E612" s="2" t="str">
        <x:v>/</x:v>
      </x:c>
      <x:c r="F612" s="2" t="str">
        <x:v>https://vk.com/</x:v>
      </x:c>
      <x:c r="G612" s="2" t="str">
        <x:v>mobile</x:v>
      </x:c>
      <x:c r="H612" s="2" t="str">
        <x:v>iOS</x:v>
      </x:c>
      <x:c r="I612" s="2" t="str">
        <x:v>Safari</x:v>
      </x:c>
      <x:c r="J612" s="6" t="n">
        <x:v>13</x:v>
      </x:c>
      <x:c r="K612" s="6" t="n">
        <x:v>1</x:v>
      </x:c>
      <x:c r="L612" s="7" t="b">
        <x:v>1</x:v>
      </x:c>
    </x:row>
    <x:row r="613" ht="23" customHeight="1">
      <x:c r="A613" s="2" t="str">
        <x:v>ea0d53f1-8c83-46d8-982d-736bed0e10bf</x:v>
      </x:c>
      <x:c r="B613" s="2" t="str">
        <x:v>bf949845-75bd-404d-a981-804719e8d0f0</x:v>
      </x:c>
      <x:c r="C613" s="4" t="n">
        <x:v>46134.145811689814</x:v>
      </x:c>
      <x:c r="D613" s="4" t="n">
        <x:v>46134.1481380787</x:v>
      </x:c>
      <x:c r="E613" s="2" t="str">
        <x:v>/</x:v>
      </x:c>
      <x:c r="F613" s="2" t="str">
        <x:v>https://t.me/</x:v>
      </x:c>
      <x:c r="G613" s="2" t="str">
        <x:v>mobile</x:v>
      </x:c>
      <x:c r="H613" s="2" t="str">
        <x:v>iOS</x:v>
      </x:c>
      <x:c r="I613" s="2" t="str">
        <x:v>Safari</x:v>
      </x:c>
      <x:c r="J613" s="6" t="n">
        <x:v>201</x:v>
      </x:c>
      <x:c r="K613" s="6" t="n">
        <x:v>3</x:v>
      </x:c>
      <x:c r="L613" s="7" t="b">
        <x:v>0</x:v>
      </x:c>
    </x:row>
    <x:row r="614" ht="23" customHeight="1">
      <x:c r="A614" s="2" t="str">
        <x:v>bfd738f9-024a-4e6b-82c1-610039911704</x:v>
      </x:c>
      <x:c r="B614" s="2" t="str">
        <x:v>74ecb6c6-42fd-42c7-b8a2-32228e1b5d86</x:v>
      </x:c>
      <x:c r="C614" s="4" t="n">
        <x:v>46134.24379054398</x:v>
      </x:c>
      <x:c r="D614" s="4" t="n">
        <x:v>46134.24858221065</x:v>
      </x:c>
      <x:c r="E614" s="2" t="str">
        <x:v>/quiz.html</x:v>
      </x:c>
      <x:c r="F614" s="2" t="str">
        <x:v>https://t.me/</x:v>
      </x:c>
      <x:c r="G614" s="2" t="str">
        <x:v>desktop</x:v>
      </x:c>
      <x:c r="H614" s="2" t="str">
        <x:v>Windows</x:v>
      </x:c>
      <x:c r="I614" s="2" t="str">
        <x:v>Chrome</x:v>
      </x:c>
      <x:c r="J614" s="6" t="n">
        <x:v>414</x:v>
      </x:c>
      <x:c r="K614" s="6" t="n">
        <x:v>8</x:v>
      </x:c>
      <x:c r="L614" s="7" t="b">
        <x:v>1</x:v>
      </x:c>
    </x:row>
    <x:row r="615" ht="23" customHeight="1">
      <x:c r="A615" s="2" t="str">
        <x:v>fb62773c-7513-4463-87db-41c6b2b61099</x:v>
      </x:c>
      <x:c r="B615" s="2" t="str">
        <x:v>c23eff49-b793-480d-aa70-a454fbaf6d70</x:v>
      </x:c>
      <x:c r="C615" s="4" t="n">
        <x:v>46134.2941425</x:v>
      </x:c>
      <x:c r="D615" s="4" t="n">
        <x:v>46134.29442027778</x:v>
      </x:c>
      <x:c r="E615" s="2" t="str">
        <x:v>/</x:v>
      </x:c>
      <x:c r="F615" s="2" t="str">
        <x:v>https://t.me/</x:v>
      </x:c>
      <x:c r="G615" s="2" t="str">
        <x:v>mobile</x:v>
      </x:c>
      <x:c r="H615" s="2" t="str">
        <x:v>iOS</x:v>
      </x:c>
      <x:c r="I615" s="2" t="str">
        <x:v>Safari</x:v>
      </x:c>
      <x:c r="J615" s="6" t="n">
        <x:v>24</x:v>
      </x:c>
      <x:c r="K615" s="6" t="n">
        <x:v>1</x:v>
      </x:c>
      <x:c r="L615" s="7" t="b">
        <x:v>1</x:v>
      </x:c>
    </x:row>
    <x:row r="616" ht="23" customHeight="1">
      <x:c r="A616" s="2" t="str">
        <x:v>2382ef84-f095-4b1e-a7ee-4c34d3ad4719</x:v>
      </x:c>
      <x:c r="B616" s="2" t="str">
        <x:v>1c0a9332-5ef2-4502-afd3-8c35e188ee06</x:v>
      </x:c>
      <x:c r="C616" s="4" t="n">
        <x:v>46134.29525494213</x:v>
      </x:c>
      <x:c r="D616" s="4" t="n">
        <x:v>46134.29851883102</x:v>
      </x:c>
      <x:c r="E616" s="2" t="str">
        <x:v>/index.html#atlas</x:v>
      </x:c>
      <x:c r="F616" s="2" t="str">
        <x:v>https://t.me/</x:v>
      </x:c>
      <x:c r="G616" s="2" t="str">
        <x:v>desktop</x:v>
      </x:c>
      <x:c r="H616" s="2" t="str">
        <x:v>Windows</x:v>
      </x:c>
      <x:c r="I616" s="2" t="str">
        <x:v>Yandex</x:v>
      </x:c>
      <x:c r="J616" s="6" t="n">
        <x:v>282</x:v>
      </x:c>
      <x:c r="K616" s="6" t="n">
        <x:v>3</x:v>
      </x:c>
      <x:c r="L616" s="7" t="b">
        <x:v>0</x:v>
      </x:c>
    </x:row>
    <x:row r="617" ht="23" customHeight="1">
      <x:c r="A617" s="2" t="str">
        <x:v>a40e5821-ed0f-46b9-adaa-a8665970234e</x:v>
      </x:c>
      <x:c r="B617" s="2" t="str">
        <x:v>4759914c-af96-49c6-be6b-9f5f3cfe5ad2</x:v>
      </x:c>
      <x:c r="C617" s="4" t="n">
        <x:v>46134.31103402778</x:v>
      </x:c>
      <x:c r="D617" s="4" t="n">
        <x:v>46134.31112662037</x:v>
      </x:c>
      <x:c r="E617" s="2" t="str">
        <x:v>/index.html#atlas</x:v>
      </x:c>
      <x:c r="F617" s="2"/>
      <x:c r="G617" s="2" t="str">
        <x:v>tablet</x:v>
      </x:c>
      <x:c r="H617" s="2" t="str">
        <x:v>Android</x:v>
      </x:c>
      <x:c r="I617" s="2" t="str">
        <x:v>Samsung Internet</x:v>
      </x:c>
      <x:c r="J617" s="6" t="n">
        <x:v>8</x:v>
      </x:c>
      <x:c r="K617" s="6" t="n">
        <x:v>1</x:v>
      </x:c>
      <x:c r="L617" s="7" t="b">
        <x:v>0</x:v>
      </x:c>
    </x:row>
    <x:row r="618" ht="23" customHeight="1">
      <x:c r="A618" s="2" t="str">
        <x:v>0731cdcf-a699-4a63-b2aa-07811c58bd68</x:v>
      </x:c>
      <x:c r="B618" s="2" t="str">
        <x:v>9233c141-6b4e-44ea-8f7a-084e7a642cd2</x:v>
      </x:c>
      <x:c r="C618" s="4" t="n">
        <x:v>46134.349374247686</x:v>
      </x:c>
      <x:c r="D618" s="4" t="n">
        <x:v>46134.34972146991</x:v>
      </x:c>
      <x:c r="E618" s="2" t="str">
        <x:v>/</x:v>
      </x:c>
      <x:c r="F618" s="2"/>
      <x:c r="G618" s="2" t="str">
        <x:v>mobile</x:v>
      </x:c>
      <x:c r="H618" s="2" t="str">
        <x:v>Android</x:v>
      </x:c>
      <x:c r="I618" s="2" t="str">
        <x:v>Chrome</x:v>
      </x:c>
      <x:c r="J618" s="6" t="n">
        <x:v>30</x:v>
      </x:c>
      <x:c r="K618" s="6" t="n">
        <x:v>1</x:v>
      </x:c>
      <x:c r="L618" s="7" t="b">
        <x:v>1</x:v>
      </x:c>
    </x:row>
    <x:row r="619" ht="23" customHeight="1">
      <x:c r="A619" s="2" t="str">
        <x:v>847c487d-f015-42cd-b89c-0e522a4e625d</x:v>
      </x:c>
      <x:c r="B619" s="2" t="str">
        <x:v>2c64ecfa-522c-4cbe-906b-b08d92a827d1</x:v>
      </x:c>
      <x:c r="C619" s="4" t="n">
        <x:v>46134.35703199074</x:v>
      </x:c>
      <x:c r="D619" s="4" t="n">
        <x:v>46134.357934768515</x:v>
      </x:c>
      <x:c r="E619" s="2" t="str">
        <x:v>/</x:v>
      </x:c>
      <x:c r="F619" s="2"/>
      <x:c r="G619" s="2" t="str">
        <x:v>mobile</x:v>
      </x:c>
      <x:c r="H619" s="2" t="str">
        <x:v>Android</x:v>
      </x:c>
      <x:c r="I619" s="2" t="str">
        <x:v>Chrome</x:v>
      </x:c>
      <x:c r="J619" s="6" t="n">
        <x:v>78</x:v>
      </x:c>
      <x:c r="K619" s="6" t="n">
        <x:v>4</x:v>
      </x:c>
      <x:c r="L619" s="7" t="b">
        <x:v>0</x:v>
      </x:c>
    </x:row>
    <x:row r="620" ht="23" customHeight="1">
      <x:c r="A620" s="2" t="str">
        <x:v>af7d7ae7-a167-49b5-bd29-ab734b2314bf</x:v>
      </x:c>
      <x:c r="B620" s="2" t="str">
        <x:v>b97afe92-f87d-4e94-bdf2-d67be135bf68</x:v>
      </x:c>
      <x:c r="C620" s="4" t="n">
        <x:v>46134.374148333336</x:v>
      </x:c>
      <x:c r="D620" s="4" t="n">
        <x:v>46134.37697240741</x:v>
      </x:c>
      <x:c r="E620" s="2" t="str">
        <x:v>/</x:v>
      </x:c>
      <x:c r="F620" s="2"/>
      <x:c r="G620" s="2" t="str">
        <x:v>mobile</x:v>
      </x:c>
      <x:c r="H620" s="2" t="str">
        <x:v>iOS</x:v>
      </x:c>
      <x:c r="I620" s="2" t="str">
        <x:v>Safari</x:v>
      </x:c>
      <x:c r="J620" s="6" t="n">
        <x:v>244</x:v>
      </x:c>
      <x:c r="K620" s="6" t="n">
        <x:v>2</x:v>
      </x:c>
      <x:c r="L620" s="7" t="b">
        <x:v>0</x:v>
      </x:c>
    </x:row>
    <x:row r="621" ht="23" customHeight="1">
      <x:c r="A621" s="2" t="str">
        <x:v>591b647c-db7d-4361-aedf-c3bd4a895e68</x:v>
      </x:c>
      <x:c r="B621" s="2" t="str">
        <x:v>d34f271e-d244-4925-8a84-78f40c13ac24</x:v>
      </x:c>
      <x:c r="C621" s="4" t="n">
        <x:v>46134.45446537037</x:v>
      </x:c>
      <x:c r="D621" s="4" t="n">
        <x:v>46134.45657185185</x:v>
      </x:c>
      <x:c r="E621" s="2" t="str">
        <x:v>/</x:v>
      </x:c>
      <x:c r="F621" s="2" t="str">
        <x:v>https://vk.com/</x:v>
      </x:c>
      <x:c r="G621" s="2" t="str">
        <x:v>mobile</x:v>
      </x:c>
      <x:c r="H621" s="2" t="str">
        <x:v>Android</x:v>
      </x:c>
      <x:c r="I621" s="2" t="str">
        <x:v>Yandex</x:v>
      </x:c>
      <x:c r="J621" s="6" t="n">
        <x:v>182</x:v>
      </x:c>
      <x:c r="K621" s="6" t="n">
        <x:v>3</x:v>
      </x:c>
      <x:c r="L621" s="7" t="b">
        <x:v>1</x:v>
      </x:c>
    </x:row>
    <x:row r="622" ht="23" customHeight="1">
      <x:c r="A622" s="2" t="str">
        <x:v>e7155606-86c7-4b18-98e7-c71f3b60eeea</x:v>
      </x:c>
      <x:c r="B622" s="2" t="str">
        <x:v>05feaab5-0d5b-4d45-9c22-24564087b981</x:v>
      </x:c>
      <x:c r="C622" s="4" t="n">
        <x:v>46134.489208032406</x:v>
      </x:c>
      <x:c r="D622" s="4" t="n">
        <x:v>46134.48940479167</x:v>
      </x:c>
      <x:c r="E622" s="2" t="str">
        <x:v>/</x:v>
      </x:c>
      <x:c r="F622" s="2"/>
      <x:c r="G622" s="2" t="str">
        <x:v>mobile</x:v>
      </x:c>
      <x:c r="H622" s="2" t="str">
        <x:v>Android</x:v>
      </x:c>
      <x:c r="I622" s="2" t="str">
        <x:v>Chrome</x:v>
      </x:c>
      <x:c r="J622" s="6" t="n">
        <x:v>17</x:v>
      </x:c>
      <x:c r="K622" s="6" t="n">
        <x:v>1</x:v>
      </x:c>
      <x:c r="L622" s="7" t="b">
        <x:v>1</x:v>
      </x:c>
    </x:row>
    <x:row r="623" ht="23" customHeight="1">
      <x:c r="A623" s="2" t="str">
        <x:v>ffce2e11-2a9d-4937-9fd8-b11b0daa3f54</x:v>
      </x:c>
      <x:c r="B623" s="2" t="str">
        <x:v>d4b47661-2571-41e5-9a40-da0f3601f5b1</x:v>
      </x:c>
      <x:c r="C623" s="4" t="n">
        <x:v>46134.98658936343</x:v>
      </x:c>
      <x:c r="D623" s="4" t="n">
        <x:v>46134.98699445602</x:v>
      </x:c>
      <x:c r="E623" s="2" t="str">
        <x:v>/</x:v>
      </x:c>
      <x:c r="F623" s="2" t="str">
        <x:v>https://t.me/</x:v>
      </x:c>
      <x:c r="G623" s="2" t="str">
        <x:v>mobile</x:v>
      </x:c>
      <x:c r="H623" s="2" t="str">
        <x:v>iOS</x:v>
      </x:c>
      <x:c r="I623" s="2" t="str">
        <x:v>Safari</x:v>
      </x:c>
      <x:c r="J623" s="6" t="n">
        <x:v>35</x:v>
      </x:c>
      <x:c r="K623" s="6" t="n">
        <x:v>1</x:v>
      </x:c>
      <x:c r="L623" s="7" t="b">
        <x:v>1</x:v>
      </x:c>
    </x:row>
    <x:row r="624" ht="23" customHeight="1">
      <x:c r="A624" s="2" t="str">
        <x:v>2ee94981-5549-43d8-8c8d-63f6b56a2cd5</x:v>
      </x:c>
      <x:c r="B624" s="2" t="str">
        <x:v>c292afad-afe4-4850-9151-2c8e27ab2dbf</x:v>
      </x:c>
      <x:c r="C624" s="4" t="n">
        <x:v>46135.041710694444</x:v>
      </x:c>
      <x:c r="D624" s="4" t="n">
        <x:v>46135.04220837963</x:v>
      </x:c>
      <x:c r="E624" s="2" t="str">
        <x:v>/</x:v>
      </x:c>
      <x:c r="F624" s="2"/>
      <x:c r="G624" s="2" t="str">
        <x:v>mobile</x:v>
      </x:c>
      <x:c r="H624" s="2" t="str">
        <x:v>iOS</x:v>
      </x:c>
      <x:c r="I624" s="2" t="str">
        <x:v>Safari</x:v>
      </x:c>
      <x:c r="J624" s="6" t="n">
        <x:v>43</x:v>
      </x:c>
      <x:c r="K624" s="6" t="n">
        <x:v>3</x:v>
      </x:c>
      <x:c r="L624" s="7" t="b">
        <x:v>1</x:v>
      </x:c>
    </x:row>
    <x:row r="625" ht="23" customHeight="1">
      <x:c r="A625" s="2" t="str">
        <x:v>982231d7-f1fb-45e6-9e10-a9ea15fdcd0b</x:v>
      </x:c>
      <x:c r="B625" s="2" t="str">
        <x:v>ca88fee6-943c-4a21-9cee-d6995c85349b</x:v>
      </x:c>
      <x:c r="C625" s="4" t="n">
        <x:v>46135.07267850694</x:v>
      </x:c>
      <x:c r="D625" s="4" t="n">
        <x:v>46135.07581508102</x:v>
      </x:c>
      <x:c r="E625" s="2" t="str">
        <x:v>/</x:v>
      </x:c>
      <x:c r="F625" s="2" t="str">
        <x:v>https://t.me/</x:v>
      </x:c>
      <x:c r="G625" s="2" t="str">
        <x:v>mobile</x:v>
      </x:c>
      <x:c r="H625" s="2" t="str">
        <x:v>iOS</x:v>
      </x:c>
      <x:c r="I625" s="2" t="str">
        <x:v>Safari</x:v>
      </x:c>
      <x:c r="J625" s="6" t="n">
        <x:v>271</x:v>
      </x:c>
      <x:c r="K625" s="6" t="n">
        <x:v>3</x:v>
      </x:c>
      <x:c r="L625" s="7" t="b">
        <x:v>1</x:v>
      </x:c>
    </x:row>
    <x:row r="626" ht="23" customHeight="1">
      <x:c r="A626" s="2" t="str">
        <x:v>81b9c1f6-6939-4e8f-a38e-15e4dd5333c0</x:v>
      </x:c>
      <x:c r="B626" s="2" t="str">
        <x:v>a9197f50-879e-441c-a270-f4e744f5a912</x:v>
      </x:c>
      <x:c r="C626" s="4" t="n">
        <x:v>46135.08585650463</x:v>
      </x:c>
      <x:c r="D626" s="4" t="n">
        <x:v>46135.08633104167</x:v>
      </x:c>
      <x:c r="E626" s="2" t="str">
        <x:v>/quiz.html</x:v>
      </x:c>
      <x:c r="F626" s="2" t="str">
        <x:v>https://t.me/</x:v>
      </x:c>
      <x:c r="G626" s="2" t="str">
        <x:v>mobile</x:v>
      </x:c>
      <x:c r="H626" s="2" t="str">
        <x:v>iOS</x:v>
      </x:c>
      <x:c r="I626" s="2" t="str">
        <x:v>Chrome</x:v>
      </x:c>
      <x:c r="J626" s="6" t="n">
        <x:v>41</x:v>
      </x:c>
      <x:c r="K626" s="6" t="n">
        <x:v>3</x:v>
      </x:c>
      <x:c r="L626" s="7" t="b">
        <x:v>1</x:v>
      </x:c>
    </x:row>
    <x:row r="627" ht="23" customHeight="1">
      <x:c r="A627" s="2" t="str">
        <x:v>b8d79062-97b4-4f9a-824b-a58ad0249307</x:v>
      </x:c>
      <x:c r="B627" s="2" t="str">
        <x:v>c2c128ec-b4fc-43a1-9073-38443a7e8b07</x:v>
      </x:c>
      <x:c r="C627" s="4" t="n">
        <x:v>46135.09214729167</x:v>
      </x:c>
      <x:c r="D627" s="4" t="n">
        <x:v>46135.09237877315</x:v>
      </x:c>
      <x:c r="E627" s="2" t="str">
        <x:v>/</x:v>
      </x:c>
      <x:c r="F627" s="2"/>
      <x:c r="G627" s="2" t="str">
        <x:v>mobile</x:v>
      </x:c>
      <x:c r="H627" s="2" t="str">
        <x:v>iOS</x:v>
      </x:c>
      <x:c r="I627" s="2" t="str">
        <x:v>Safari</x:v>
      </x:c>
      <x:c r="J627" s="6" t="n">
        <x:v>20</x:v>
      </x:c>
      <x:c r="K627" s="6" t="n">
        <x:v>1</x:v>
      </x:c>
      <x:c r="L627" s="7" t="b">
        <x:v>0</x:v>
      </x:c>
    </x:row>
    <x:row r="628" ht="23" customHeight="1">
      <x:c r="A628" s="2" t="str">
        <x:v>67dcfdfe-f211-456a-9cbd-986b960d7860</x:v>
      </x:c>
      <x:c r="B628" s="2" t="str">
        <x:v>7cbabe42-0880-4841-9122-5d93deec986b</x:v>
      </x:c>
      <x:c r="C628" s="4" t="n">
        <x:v>46135.09569125</x:v>
      </x:c>
      <x:c r="D628" s="4" t="n">
        <x:v>46135.09879310185</x:v>
      </x:c>
      <x:c r="E628" s="2" t="str">
        <x:v>/</x:v>
      </x:c>
      <x:c r="F628" s="2" t="str">
        <x:v>https://yandex.ru/</x:v>
      </x:c>
      <x:c r="G628" s="2" t="str">
        <x:v>desktop</x:v>
      </x:c>
      <x:c r="H628" s="2" t="str">
        <x:v>Windows</x:v>
      </x:c>
      <x:c r="I628" s="2" t="str">
        <x:v>Chrome</x:v>
      </x:c>
      <x:c r="J628" s="6" t="n">
        <x:v>268</x:v>
      </x:c>
      <x:c r="K628" s="6" t="n">
        <x:v>5</x:v>
      </x:c>
      <x:c r="L628" s="7" t="b">
        <x:v>0</x:v>
      </x:c>
    </x:row>
    <x:row r="629" ht="23" customHeight="1">
      <x:c r="A629" s="2" t="str">
        <x:v>d5b3c198-d024-47c4-a8db-7b3c2f70da5e</x:v>
      </x:c>
      <x:c r="B629" s="2" t="str">
        <x:v>8a6ad154-cfd1-450b-9086-aefa181e7cd1</x:v>
      </x:c>
      <x:c r="C629" s="4" t="n">
        <x:v>46135.10087887732</x:v>
      </x:c>
      <x:c r="D629" s="4" t="n">
        <x:v>46135.10506869213</x:v>
      </x:c>
      <x:c r="E629" s="2" t="str">
        <x:v>/</x:v>
      </x:c>
      <x:c r="F629" s="2"/>
      <x:c r="G629" s="2" t="str">
        <x:v>desktop</x:v>
      </x:c>
      <x:c r="H629" s="2" t="str">
        <x:v>Windows</x:v>
      </x:c>
      <x:c r="I629" s="2" t="str">
        <x:v>Chrome</x:v>
      </x:c>
      <x:c r="J629" s="6" t="n">
        <x:v>362</x:v>
      </x:c>
      <x:c r="K629" s="6" t="n">
        <x:v>4</x:v>
      </x:c>
      <x:c r="L629" s="7" t="b">
        <x:v>0</x:v>
      </x:c>
    </x:row>
    <x:row r="630" ht="23" customHeight="1">
      <x:c r="A630" s="2" t="str">
        <x:v>5a711c2c-de78-48b5-acc2-cf6fb0851b7c</x:v>
      </x:c>
      <x:c r="B630" s="2" t="str">
        <x:v>828b694f-3c23-47c1-9e5f-9b035827bd86</x:v>
      </x:c>
      <x:c r="C630" s="4" t="n">
        <x:v>46135.10113587963</x:v>
      </x:c>
      <x:c r="D630" s="4" t="n">
        <x:v>46135.10240902778</x:v>
      </x:c>
      <x:c r="E630" s="2" t="str">
        <x:v>/peoples/itelmens.html</x:v>
      </x:c>
      <x:c r="F630" s="2" t="str">
        <x:v>https://yandex.ru/</x:v>
      </x:c>
      <x:c r="G630" s="2" t="str">
        <x:v>mobile</x:v>
      </x:c>
      <x:c r="H630" s="2" t="str">
        <x:v>Android</x:v>
      </x:c>
      <x:c r="I630" s="2" t="str">
        <x:v>Chrome</x:v>
      </x:c>
      <x:c r="J630" s="6" t="n">
        <x:v>110</x:v>
      </x:c>
      <x:c r="K630" s="6" t="n">
        <x:v>4</x:v>
      </x:c>
      <x:c r="L630" s="7" t="b">
        <x:v>1</x:v>
      </x:c>
    </x:row>
    <x:row r="631" ht="23" customHeight="1">
      <x:c r="A631" s="2" t="str">
        <x:v>7e5e2d5d-4933-4958-94c5-3deeeb94cce8</x:v>
      </x:c>
      <x:c r="B631" s="2" t="str">
        <x:v>26d5a28c-cc27-4eb8-830f-b4f20ed66784</x:v>
      </x:c>
      <x:c r="C631" s="4" t="n">
        <x:v>46135.1060362037</x:v>
      </x:c>
      <x:c r="D631" s="4" t="n">
        <x:v>46135.11149916667</x:v>
      </x:c>
      <x:c r="E631" s="2" t="str">
        <x:v>/</x:v>
      </x:c>
      <x:c r="F631" s="2" t="str">
        <x:v>https://t.me/</x:v>
      </x:c>
      <x:c r="G631" s="2" t="str">
        <x:v>mobile</x:v>
      </x:c>
      <x:c r="H631" s="2" t="str">
        <x:v>iOS</x:v>
      </x:c>
      <x:c r="I631" s="2" t="str">
        <x:v>Safari</x:v>
      </x:c>
      <x:c r="J631" s="6" t="n">
        <x:v>472</x:v>
      </x:c>
      <x:c r="K631" s="6" t="n">
        <x:v>4</x:v>
      </x:c>
      <x:c r="L631" s="7" t="b">
        <x:v>0</x:v>
      </x:c>
    </x:row>
    <x:row r="632" ht="23" customHeight="1">
      <x:c r="A632" s="2" t="str">
        <x:v>3e290296-d2dd-4474-bef6-5cf14d8e9153</x:v>
      </x:c>
      <x:c r="B632" s="2" t="str">
        <x:v>351e4b54-83b2-44cc-9b74-5f78b21ed7ff</x:v>
      </x:c>
      <x:c r="C632" s="4" t="n">
        <x:v>46135.11875068287</x:v>
      </x:c>
      <x:c r="D632" s="4" t="n">
        <x:v>46135.11914420139</x:v>
      </x:c>
      <x:c r="E632" s="2" t="str">
        <x:v>/</x:v>
      </x:c>
      <x:c r="F632" s="2" t="str">
        <x:v>https://yandex.ru/</x:v>
      </x:c>
      <x:c r="G632" s="2" t="str">
        <x:v>desktop</x:v>
      </x:c>
      <x:c r="H632" s="2" t="str">
        <x:v>Windows</x:v>
      </x:c>
      <x:c r="I632" s="2" t="str">
        <x:v>Edge</x:v>
      </x:c>
      <x:c r="J632" s="6" t="n">
        <x:v>34</x:v>
      </x:c>
      <x:c r="K632" s="6" t="n">
        <x:v>1</x:v>
      </x:c>
      <x:c r="L632" s="7" t="b">
        <x:v>0</x:v>
      </x:c>
    </x:row>
    <x:row r="633" ht="23" customHeight="1">
      <x:c r="A633" s="2" t="str">
        <x:v>f80a3c1e-2fab-42c9-86bd-491e23197ea1</x:v>
      </x:c>
      <x:c r="B633" s="2" t="str">
        <x:v>716feaa0-7229-4b5a-bc78-a5c3683c0563</x:v>
      </x:c>
      <x:c r="C633" s="4" t="n">
        <x:v>46135.11909157407</x:v>
      </x:c>
      <x:c r="D633" s="4" t="n">
        <x:v>46135.122436481484</x:v>
      </x:c>
      <x:c r="E633" s="2" t="str">
        <x:v>/</x:v>
      </x:c>
      <x:c r="F633" s="2" t="str">
        <x:v>https://vk.com/</x:v>
      </x:c>
      <x:c r="G633" s="2" t="str">
        <x:v>mobile</x:v>
      </x:c>
      <x:c r="H633" s="2" t="str">
        <x:v>iOS</x:v>
      </x:c>
      <x:c r="I633" s="2" t="str">
        <x:v>Chrome</x:v>
      </x:c>
      <x:c r="J633" s="6" t="n">
        <x:v>289</x:v>
      </x:c>
      <x:c r="K633" s="6" t="n">
        <x:v>3</x:v>
      </x:c>
      <x:c r="L633" s="7" t="b">
        <x:v>1</x:v>
      </x:c>
    </x:row>
    <x:row r="634" ht="23" customHeight="1">
      <x:c r="A634" s="2" t="str">
        <x:v>72a2bc88-c9af-4a28-9a7e-32a9e9275bf3</x:v>
      </x:c>
      <x:c r="B634" s="2" t="str">
        <x:v>149c1066-fe38-4c4c-a7ae-cf898ef6a6b3</x:v>
      </x:c>
      <x:c r="C634" s="4" t="n">
        <x:v>46135.13061728009</x:v>
      </x:c>
      <x:c r="D634" s="4" t="n">
        <x:v>46135.13073302084</x:v>
      </x:c>
      <x:c r="E634" s="2" t="str">
        <x:v>/</x:v>
      </x:c>
      <x:c r="F634" s="2" t="str">
        <x:v>https://vk.com/</x:v>
      </x:c>
      <x:c r="G634" s="2" t="str">
        <x:v>mobile</x:v>
      </x:c>
      <x:c r="H634" s="2" t="str">
        <x:v>Android</x:v>
      </x:c>
      <x:c r="I634" s="2" t="str">
        <x:v>Samsung Internet</x:v>
      </x:c>
      <x:c r="J634" s="6" t="n">
        <x:v>10</x:v>
      </x:c>
      <x:c r="K634" s="6" t="n">
        <x:v>1</x:v>
      </x:c>
      <x:c r="L634" s="7" t="b">
        <x:v>1</x:v>
      </x:c>
    </x:row>
    <x:row r="635" ht="23" customHeight="1">
      <x:c r="A635" s="2" t="str">
        <x:v>ebaab412-8024-4748-8f3c-dcdc9f19d3cc</x:v>
      </x:c>
      <x:c r="B635" s="2" t="str">
        <x:v>37f0f362-cc28-430b-8999-055a50e0aeb2</x:v>
      </x:c>
      <x:c r="C635" s="4" t="n">
        <x:v>46135.14350755787</x:v>
      </x:c>
      <x:c r="D635" s="4" t="n">
        <x:v>46135.149398761576</x:v>
      </x:c>
      <x:c r="E635" s="2" t="str">
        <x:v>/</x:v>
      </x:c>
      <x:c r="F635" s="2" t="str">
        <x:v>https://yandex.ru/</x:v>
      </x:c>
      <x:c r="G635" s="2" t="str">
        <x:v>mobile</x:v>
      </x:c>
      <x:c r="H635" s="2" t="str">
        <x:v>Android</x:v>
      </x:c>
      <x:c r="I635" s="2" t="str">
        <x:v>Chrome</x:v>
      </x:c>
      <x:c r="J635" s="6" t="n">
        <x:v>509</x:v>
      </x:c>
      <x:c r="K635" s="6" t="n">
        <x:v>5</x:v>
      </x:c>
      <x:c r="L635" s="7" t="b">
        <x:v>1</x:v>
      </x:c>
    </x:row>
    <x:row r="636" ht="23" customHeight="1">
      <x:c r="A636" s="2" t="str">
        <x:v>1a57f937-9f1d-4f8c-9f6f-2789abece8b8</x:v>
      </x:c>
      <x:c r="B636" s="2" t="str">
        <x:v>e7979327-fc08-4bd8-9dad-b45f826a223d</x:v>
      </x:c>
      <x:c r="C636" s="4" t="n">
        <x:v>46135.16964269676</x:v>
      </x:c>
      <x:c r="D636" s="4" t="n">
        <x:v>46135.17047603009</x:v>
      </x:c>
      <x:c r="E636" s="2" t="str">
        <x:v>/peoples/kamchadals.html</x:v>
      </x:c>
      <x:c r="F636" s="2" t="str">
        <x:v>https://vk.com/</x:v>
      </x:c>
      <x:c r="G636" s="2" t="str">
        <x:v>mobile</x:v>
      </x:c>
      <x:c r="H636" s="2" t="str">
        <x:v>Android</x:v>
      </x:c>
      <x:c r="I636" s="2" t="str">
        <x:v>Chrome</x:v>
      </x:c>
      <x:c r="J636" s="6" t="n">
        <x:v>72</x:v>
      </x:c>
      <x:c r="K636" s="6" t="n">
        <x:v>3</x:v>
      </x:c>
      <x:c r="L636" s="7" t="b">
        <x:v>1</x:v>
      </x:c>
    </x:row>
    <x:row r="637" ht="23" customHeight="1">
      <x:c r="A637" s="2" t="str">
        <x:v>319688b7-ad0e-4801-a838-86058844a492</x:v>
      </x:c>
      <x:c r="B637" s="2" t="str">
        <x:v>2f4a6fbb-5bdf-4fa9-9a50-7dbd9617994e</x:v>
      </x:c>
      <x:c r="C637" s="4" t="n">
        <x:v>46135.26860761574</x:v>
      </x:c>
      <x:c r="D637" s="4" t="n">
        <x:v>46135.280019652775</x:v>
      </x:c>
      <x:c r="E637" s="2" t="str">
        <x:v>/</x:v>
      </x:c>
      <x:c r="F637" s="2" t="str">
        <x:v>https://t.me/</x:v>
      </x:c>
      <x:c r="G637" s="2" t="str">
        <x:v>mobile</x:v>
      </x:c>
      <x:c r="H637" s="2" t="str">
        <x:v>Android</x:v>
      </x:c>
      <x:c r="I637" s="2" t="str">
        <x:v>Yandex</x:v>
      </x:c>
      <x:c r="J637" s="6" t="n">
        <x:v>986</x:v>
      </x:c>
      <x:c r="K637" s="6" t="n">
        <x:v>7</x:v>
      </x:c>
      <x:c r="L637" s="7" t="b">
        <x:v>1</x:v>
      </x:c>
    </x:row>
    <x:row r="638" ht="23" customHeight="1">
      <x:c r="A638" s="2" t="str">
        <x:v>22a8b46e-f22e-41c5-81fc-64f4832328f7</x:v>
      </x:c>
      <x:c r="B638" s="2" t="str">
        <x:v>faf33be0-a68e-40fc-aa7c-e52039733c60</x:v>
      </x:c>
      <x:c r="C638" s="4" t="n">
        <x:v>46135.27712153935</x:v>
      </x:c>
      <x:c r="D638" s="4" t="n">
        <x:v>46135.27863774305</x:v>
      </x:c>
      <x:c r="E638" s="2" t="str">
        <x:v>/</x:v>
      </x:c>
      <x:c r="F638" s="2" t="str">
        <x:v>https://t.me/</x:v>
      </x:c>
      <x:c r="G638" s="2" t="str">
        <x:v>desktop</x:v>
      </x:c>
      <x:c r="H638" s="2" t="str">
        <x:v>Windows</x:v>
      </x:c>
      <x:c r="I638" s="2" t="str">
        <x:v>Yandex</x:v>
      </x:c>
      <x:c r="J638" s="6" t="n">
        <x:v>131</x:v>
      </x:c>
      <x:c r="K638" s="6" t="n">
        <x:v>2</x:v>
      </x:c>
      <x:c r="L638" s="7" t="b">
        <x:v>1</x:v>
      </x:c>
    </x:row>
    <x:row r="639" ht="23" customHeight="1">
      <x:c r="A639" s="2" t="str">
        <x:v>99b2c803-1855-4452-b9a2-49699361f30a</x:v>
      </x:c>
      <x:c r="B639" s="2" t="str">
        <x:v>ca8c0b53-5740-4011-8b69-1e81210c5d83</x:v>
      </x:c>
      <x:c r="C639" s="4" t="n">
        <x:v>46135.29579949074</x:v>
      </x:c>
      <x:c r="D639" s="4" t="n">
        <x:v>46135.29685273148</x:v>
      </x:c>
      <x:c r="E639" s="2" t="str">
        <x:v>/index.html#atlas</x:v>
      </x:c>
      <x:c r="F639" s="2" t="str">
        <x:v>https://www.google.com/</x:v>
      </x:c>
      <x:c r="G639" s="2" t="str">
        <x:v>desktop</x:v>
      </x:c>
      <x:c r="H639" s="2" t="str">
        <x:v>Windows</x:v>
      </x:c>
      <x:c r="I639" s="2" t="str">
        <x:v>Chrome</x:v>
      </x:c>
      <x:c r="J639" s="6" t="n">
        <x:v>91</x:v>
      </x:c>
      <x:c r="K639" s="6" t="n">
        <x:v>3</x:v>
      </x:c>
      <x:c r="L639" s="7" t="b">
        <x:v>1</x:v>
      </x:c>
    </x:row>
    <x:row r="640" ht="23" customHeight="1">
      <x:c r="A640" s="2" t="str">
        <x:v>92831c0c-37fe-4b56-848f-4fd1537af6e6</x:v>
      </x:c>
      <x:c r="B640" s="2" t="str">
        <x:v>9e5be230-7974-4898-95fc-94c426516ce0</x:v>
      </x:c>
      <x:c r="C640" s="4" t="n">
        <x:v>46135.3166222338</x:v>
      </x:c>
      <x:c r="D640" s="4" t="n">
        <x:v>46135.31918010417</x:v>
      </x:c>
      <x:c r="E640" s="2" t="str">
        <x:v>/</x:v>
      </x:c>
      <x:c r="F640" s="2" t="str">
        <x:v>https://yandex.ru/</x:v>
      </x:c>
      <x:c r="G640" s="2" t="str">
        <x:v>desktop</x:v>
      </x:c>
      <x:c r="H640" s="2" t="str">
        <x:v>Windows</x:v>
      </x:c>
      <x:c r="I640" s="2" t="str">
        <x:v>Yandex</x:v>
      </x:c>
      <x:c r="J640" s="6" t="n">
        <x:v>221</x:v>
      </x:c>
      <x:c r="K640" s="6" t="n">
        <x:v>2</x:v>
      </x:c>
      <x:c r="L640" s="7" t="b">
        <x:v>1</x:v>
      </x:c>
    </x:row>
    <x:row r="641" ht="23" customHeight="1">
      <x:c r="A641" s="2" t="str">
        <x:v>03b7f0e7-503d-4fb0-a74c-8728dd24df36</x:v>
      </x:c>
      <x:c r="B641" s="2" t="str">
        <x:v>8dc5f6fc-14d0-4e3a-9f08-276555cc198c</x:v>
      </x:c>
      <x:c r="C641" s="4" t="n">
        <x:v>46135.34933405092</x:v>
      </x:c>
      <x:c r="D641" s="4" t="n">
        <x:v>46135.349739143516</x:v>
      </x:c>
      <x:c r="E641" s="2" t="str">
        <x:v>/</x:v>
      </x:c>
      <x:c r="F641" s="2" t="str">
        <x:v>https://vk.com/</x:v>
      </x:c>
      <x:c r="G641" s="2" t="str">
        <x:v>desktop</x:v>
      </x:c>
      <x:c r="H641" s="2" t="str">
        <x:v>Windows</x:v>
      </x:c>
      <x:c r="I641" s="2" t="str">
        <x:v>Yandex</x:v>
      </x:c>
      <x:c r="J641" s="6" t="n">
        <x:v>35</x:v>
      </x:c>
      <x:c r="K641" s="6" t="n">
        <x:v>1</x:v>
      </x:c>
      <x:c r="L641" s="7" t="b">
        <x:v>1</x:v>
      </x:c>
    </x:row>
    <x:row r="642" ht="23" customHeight="1">
      <x:c r="A642" s="2" t="str">
        <x:v>923be44e-b7e7-49b7-b55c-32d86ee7c1c6</x:v>
      </x:c>
      <x:c r="B642" s="2" t="str">
        <x:v>2b7160d8-c535-4107-9797-b1db7b9aee0d</x:v>
      </x:c>
      <x:c r="C642" s="4" t="n">
        <x:v>46135.3745796875</x:v>
      </x:c>
      <x:c r="D642" s="4" t="n">
        <x:v>46135.38182505787</x:v>
      </x:c>
      <x:c r="E642" s="2" t="str">
        <x:v>/</x:v>
      </x:c>
      <x:c r="F642" s="2"/>
      <x:c r="G642" s="2" t="str">
        <x:v>mobile</x:v>
      </x:c>
      <x:c r="H642" s="2" t="str">
        <x:v>Android</x:v>
      </x:c>
      <x:c r="I642" s="2" t="str">
        <x:v>Chrome</x:v>
      </x:c>
      <x:c r="J642" s="6" t="n">
        <x:v>626</x:v>
      </x:c>
      <x:c r="K642" s="6" t="n">
        <x:v>9</x:v>
      </x:c>
      <x:c r="L642" s="7" t="b">
        <x:v>1</x:v>
      </x:c>
    </x:row>
    <x:row r="643" ht="23" customHeight="1">
      <x:c r="A643" s="2" t="str">
        <x:v>dd08ad63-2832-4068-88a5-beb2d44569e4</x:v>
      </x:c>
      <x:c r="B643" s="2" t="str">
        <x:v>088c94e5-ca27-483f-b39b-382d6075ba19</x:v>
      </x:c>
      <x:c r="C643" s="4" t="n">
        <x:v>46135.391846481485</x:v>
      </x:c>
      <x:c r="D643" s="4" t="n">
        <x:v>46135.39823537037</x:v>
      </x:c>
      <x:c r="E643" s="2" t="str">
        <x:v>/</x:v>
      </x:c>
      <x:c r="F643" s="2" t="str">
        <x:v>https://t.me/</x:v>
      </x:c>
      <x:c r="G643" s="2" t="str">
        <x:v>mobile</x:v>
      </x:c>
      <x:c r="H643" s="2" t="str">
        <x:v>iOS</x:v>
      </x:c>
      <x:c r="I643" s="2" t="str">
        <x:v>Safari</x:v>
      </x:c>
      <x:c r="J643" s="6" t="n">
        <x:v>552</x:v>
      </x:c>
      <x:c r="K643" s="6" t="n">
        <x:v>6</x:v>
      </x:c>
      <x:c r="L643" s="7" t="b">
        <x:v>1</x:v>
      </x:c>
    </x:row>
    <x:row r="644" ht="23" customHeight="1">
      <x:c r="A644" s="2" t="str">
        <x:v>3504f672-c8b5-43c0-9417-48b595446fc8</x:v>
      </x:c>
      <x:c r="B644" s="2" t="str">
        <x:v>879686f3-f3b6-469f-8fb3-ac25dbdfe600</x:v>
      </x:c>
      <x:c r="C644" s="4" t="n">
        <x:v>46135.3925294213</x:v>
      </x:c>
      <x:c r="D644" s="4" t="n">
        <x:v>46135.41058497685</x:v>
      </x:c>
      <x:c r="E644" s="2" t="str">
        <x:v>/</x:v>
      </x:c>
      <x:c r="F644" s="2" t="str">
        <x:v>https://vk.com/</x:v>
      </x:c>
      <x:c r="G644" s="2" t="str">
        <x:v>mobile</x:v>
      </x:c>
      <x:c r="H644" s="2" t="str">
        <x:v>Android</x:v>
      </x:c>
      <x:c r="I644" s="2" t="str">
        <x:v>Chrome</x:v>
      </x:c>
      <x:c r="J644" s="6" t="n">
        <x:v>1560</x:v>
      </x:c>
      <x:c r="K644" s="6" t="n">
        <x:v>10</x:v>
      </x:c>
      <x:c r="L644" s="7" t="b">
        <x:v>1</x:v>
      </x:c>
    </x:row>
    <x:row r="645" ht="23" customHeight="1">
      <x:c r="A645" s="2" t="str">
        <x:v>c77f6f6e-0fd0-435b-944d-5de8d0041046</x:v>
      </x:c>
      <x:c r="B645" s="2" t="str">
        <x:v>8dc5f6fc-14d0-4e3a-9f08-276555cc198c</x:v>
      </x:c>
      <x:c r="C645" s="4" t="n">
        <x:v>46135.40518070602</x:v>
      </x:c>
      <x:c r="D645" s="4" t="n">
        <x:v>46135.40722931713</x:v>
      </x:c>
      <x:c r="E645" s="2" t="str">
        <x:v>/index.html#atlas</x:v>
      </x:c>
      <x:c r="F645" s="2" t="str">
        <x:v>https://yandex.ru/</x:v>
      </x:c>
      <x:c r="G645" s="2" t="str">
        <x:v>desktop</x:v>
      </x:c>
      <x:c r="H645" s="2" t="str">
        <x:v>Windows</x:v>
      </x:c>
      <x:c r="I645" s="2" t="str">
        <x:v>Yandex</x:v>
      </x:c>
      <x:c r="J645" s="6" t="n">
        <x:v>177</x:v>
      </x:c>
      <x:c r="K645" s="6" t="n">
        <x:v>2</x:v>
      </x:c>
      <x:c r="L645" s="7" t="b">
        <x:v>0</x:v>
      </x:c>
    </x:row>
    <x:row r="646" ht="23" customHeight="1">
      <x:c r="A646" s="2" t="str">
        <x:v>630e25a9-b09c-4a70-b18b-74d743849bcd</x:v>
      </x:c>
      <x:c r="B646" s="2" t="str">
        <x:v>8b794236-edcc-4a31-b36b-4d0431f93a4c</x:v>
      </x:c>
      <x:c r="C646" s="4" t="n">
        <x:v>46135.98427505787</x:v>
      </x:c>
      <x:c r="D646" s="4" t="n">
        <x:v>46135.98441394676</x:v>
      </x:c>
      <x:c r="E646" s="2" t="str">
        <x:v>/</x:v>
      </x:c>
      <x:c r="F646" s="2" t="str">
        <x:v>https://t.me/</x:v>
      </x:c>
      <x:c r="G646" s="2" t="str">
        <x:v>mobile</x:v>
      </x:c>
      <x:c r="H646" s="2" t="str">
        <x:v>Android</x:v>
      </x:c>
      <x:c r="I646" s="2" t="str">
        <x:v>Chrome</x:v>
      </x:c>
      <x:c r="J646" s="6" t="n">
        <x:v>12</x:v>
      </x:c>
      <x:c r="K646" s="6" t="n">
        <x:v>1</x:v>
      </x:c>
      <x:c r="L646" s="7" t="b">
        <x:v>1</x:v>
      </x:c>
    </x:row>
    <x:row r="647" ht="23" customHeight="1">
      <x:c r="A647" s="2" t="str">
        <x:v>f0702fcb-1dcb-43af-be17-5488554791e6</x:v>
      </x:c>
      <x:c r="B647" s="2" t="str">
        <x:v>f2375da1-e847-40b1-ac0d-1c0f9152b7a3</x:v>
      </x:c>
      <x:c r="C647" s="4" t="n">
        <x:v>46136.1295284838</x:v>
      </x:c>
      <x:c r="D647" s="4" t="n">
        <x:v>46136.13150765046</x:v>
      </x:c>
      <x:c r="E647" s="2" t="str">
        <x:v>/index.html#atlas</x:v>
      </x:c>
      <x:c r="F647" s="2" t="str">
        <x:v>https://t.me/</x:v>
      </x:c>
      <x:c r="G647" s="2" t="str">
        <x:v>mobile</x:v>
      </x:c>
      <x:c r="H647" s="2" t="str">
        <x:v>Android</x:v>
      </x:c>
      <x:c r="I647" s="2" t="str">
        <x:v>Chrome</x:v>
      </x:c>
      <x:c r="J647" s="6" t="n">
        <x:v>171</x:v>
      </x:c>
      <x:c r="K647" s="6" t="n">
        <x:v>5</x:v>
      </x:c>
      <x:c r="L647" s="7" t="b">
        <x:v>0</x:v>
      </x:c>
    </x:row>
    <x:row r="648" ht="23" customHeight="1">
      <x:c r="A648" s="2" t="str">
        <x:v>a9965340-fda0-48e8-a387-b82e8d064678</x:v>
      </x:c>
      <x:c r="B648" s="2" t="str">
        <x:v>06d29bfc-e532-4ce0-9377-adf0d276ddd1</x:v>
      </x:c>
      <x:c r="C648" s="4" t="n">
        <x:v>46136.18051907407</x:v>
      </x:c>
      <x:c r="D648" s="4" t="n">
        <x:v>46136.18138712963</x:v>
      </x:c>
      <x:c r="E648" s="2" t="str">
        <x:v>/index.html#atlas</x:v>
      </x:c>
      <x:c r="F648" s="2"/>
      <x:c r="G648" s="2" t="str">
        <x:v>mobile</x:v>
      </x:c>
      <x:c r="H648" s="2" t="str">
        <x:v>Android</x:v>
      </x:c>
      <x:c r="I648" s="2" t="str">
        <x:v>Yandex</x:v>
      </x:c>
      <x:c r="J648" s="6" t="n">
        <x:v>75</x:v>
      </x:c>
      <x:c r="K648" s="6" t="n">
        <x:v>4</x:v>
      </x:c>
      <x:c r="L648" s="7" t="b">
        <x:v>1</x:v>
      </x:c>
    </x:row>
    <x:row r="649" ht="23" customHeight="1">
      <x:c r="A649" s="2" t="str">
        <x:v>919ee73a-2b08-4b1d-8035-8d9bd3efa603</x:v>
      </x:c>
      <x:c r="B649" s="2" t="str">
        <x:v>bf949845-75bd-404d-a981-804719e8d0f0</x:v>
      </x:c>
      <x:c r="C649" s="4" t="n">
        <x:v>46136.201011157405</x:v>
      </x:c>
      <x:c r="D649" s="4" t="n">
        <x:v>46136.20446023148</x:v>
      </x:c>
      <x:c r="E649" s="2" t="str">
        <x:v>/</x:v>
      </x:c>
      <x:c r="F649" s="2" t="str">
        <x:v>https://www.google.com/</x:v>
      </x:c>
      <x:c r="G649" s="2" t="str">
        <x:v>mobile</x:v>
      </x:c>
      <x:c r="H649" s="2" t="str">
        <x:v>iOS</x:v>
      </x:c>
      <x:c r="I649" s="2" t="str">
        <x:v>Safari</x:v>
      </x:c>
      <x:c r="J649" s="6" t="n">
        <x:v>298</x:v>
      </x:c>
      <x:c r="K649" s="6" t="n">
        <x:v>5</x:v>
      </x:c>
      <x:c r="L649" s="7" t="b">
        <x:v>0</x:v>
      </x:c>
    </x:row>
    <x:row r="650" ht="23" customHeight="1">
      <x:c r="A650" s="2" t="str">
        <x:v>08be4e9f-1a25-43d1-8a2d-5ea0c2479899</x:v>
      </x:c>
      <x:c r="B650" s="2" t="str">
        <x:v>f8014611-9101-4dc9-b42a-c96b3a0f89f4</x:v>
      </x:c>
      <x:c r="C650" s="4" t="n">
        <x:v>46136.22473671296</x:v>
      </x:c>
      <x:c r="D650" s="4" t="n">
        <x:v>46136.23214412037</x:v>
      </x:c>
      <x:c r="E650" s="2" t="str">
        <x:v>/</x:v>
      </x:c>
      <x:c r="F650" s="2" t="str">
        <x:v>https://yandex.ru/</x:v>
      </x:c>
      <x:c r="G650" s="2" t="str">
        <x:v>mobile</x:v>
      </x:c>
      <x:c r="H650" s="2" t="str">
        <x:v>Android</x:v>
      </x:c>
      <x:c r="I650" s="2" t="str">
        <x:v>Chrome</x:v>
      </x:c>
      <x:c r="J650" s="6" t="n">
        <x:v>640</x:v>
      </x:c>
      <x:c r="K650" s="6" t="n">
        <x:v>8</x:v>
      </x:c>
      <x:c r="L650" s="7" t="b">
        <x:v>1</x:v>
      </x:c>
    </x:row>
    <x:row r="651" ht="23" customHeight="1">
      <x:c r="A651" s="2" t="str">
        <x:v>2db1faa5-f3d4-4e85-b8dc-692c06f6440a</x:v>
      </x:c>
      <x:c r="B651" s="2" t="str">
        <x:v>9694ae97-0fc7-4eb7-b435-6c945f4aec0b</x:v>
      </x:c>
      <x:c r="C651" s="4" t="n">
        <x:v>46136.259295717595</x:v>
      </x:c>
      <x:c r="D651" s="4" t="n">
        <x:v>46136.262223958336</x:v>
      </x:c>
      <x:c r="E651" s="2" t="str">
        <x:v>/index.html#atlas</x:v>
      </x:c>
      <x:c r="F651" s="2" t="str">
        <x:v>https://t.me/</x:v>
      </x:c>
      <x:c r="G651" s="2" t="str">
        <x:v>mobile</x:v>
      </x:c>
      <x:c r="H651" s="2" t="str">
        <x:v>Android</x:v>
      </x:c>
      <x:c r="I651" s="2" t="str">
        <x:v>Chrome</x:v>
      </x:c>
      <x:c r="J651" s="6" t="n">
        <x:v>253</x:v>
      </x:c>
      <x:c r="K651" s="6" t="n">
        <x:v>4</x:v>
      </x:c>
      <x:c r="L651" s="7" t="b">
        <x:v>1</x:v>
      </x:c>
    </x:row>
    <x:row r="652" ht="23" customHeight="1">
      <x:c r="A652" s="2" t="str">
        <x:v>ab08612c-06e2-4a89-8be7-e3d98aa89b1a</x:v>
      </x:c>
      <x:c r="B652" s="2" t="str">
        <x:v>4f36a16a-7e55-4bec-b74a-097d13354c81</x:v>
      </x:c>
      <x:c r="C652" s="4" t="n">
        <x:v>46136.29346671296</x:v>
      </x:c>
      <x:c r="D652" s="4" t="n">
        <x:v>46136.29543430555</x:v>
      </x:c>
      <x:c r="E652" s="2" t="str">
        <x:v>/index.html#atlas</x:v>
      </x:c>
      <x:c r="F652" s="2" t="str">
        <x:v>https://vk.com/</x:v>
      </x:c>
      <x:c r="G652" s="2" t="str">
        <x:v>mobile</x:v>
      </x:c>
      <x:c r="H652" s="2" t="str">
        <x:v>iOS</x:v>
      </x:c>
      <x:c r="I652" s="2" t="str">
        <x:v>Safari</x:v>
      </x:c>
      <x:c r="J652" s="6" t="n">
        <x:v>170</x:v>
      </x:c>
      <x:c r="K652" s="6" t="n">
        <x:v>4</x:v>
      </x:c>
      <x:c r="L652" s="7" t="b">
        <x:v>1</x:v>
      </x:c>
    </x:row>
    <x:row r="653" ht="23" customHeight="1">
      <x:c r="A653" s="2" t="str">
        <x:v>24cd1b6a-d047-41bb-87bf-ae028f1e69d8</x:v>
      </x:c>
      <x:c r="B653" s="2" t="str">
        <x:v>bf949845-75bd-404d-a981-804719e8d0f0</x:v>
      </x:c>
      <x:c r="C653" s="4" t="n">
        <x:v>46136.30616024305</x:v>
      </x:c>
      <x:c r="D653" s="4" t="n">
        <x:v>46136.310824594904</x:v>
      </x:c>
      <x:c r="E653" s="2" t="str">
        <x:v>/</x:v>
      </x:c>
      <x:c r="F653" s="2" t="str">
        <x:v>https://yandex.ru/</x:v>
      </x:c>
      <x:c r="G653" s="2" t="str">
        <x:v>mobile</x:v>
      </x:c>
      <x:c r="H653" s="2" t="str">
        <x:v>iOS</x:v>
      </x:c>
      <x:c r="I653" s="2" t="str">
        <x:v>Safari</x:v>
      </x:c>
      <x:c r="J653" s="6" t="n">
        <x:v>403</x:v>
      </x:c>
      <x:c r="K653" s="6" t="n">
        <x:v>7</x:v>
      </x:c>
      <x:c r="L653" s="7" t="b">
        <x:v>0</x:v>
      </x:c>
    </x:row>
    <x:row r="654" ht="23" customHeight="1">
      <x:c r="A654" s="2" t="str">
        <x:v>d40d8d0c-7cb0-41cb-bff3-a497ae305581</x:v>
      </x:c>
      <x:c r="B654" s="2" t="str">
        <x:v>48953210-5ba4-4d6a-8833-140d1f7f7655</x:v>
      </x:c>
      <x:c r="C654" s="4" t="n">
        <x:v>46136.32274603009</x:v>
      </x:c>
      <x:c r="D654" s="4" t="n">
        <x:v>46136.32509556713</x:v>
      </x:c>
      <x:c r="E654" s="2" t="str">
        <x:v>/</x:v>
      </x:c>
      <x:c r="F654" s="2" t="str">
        <x:v>https://vk.com/</x:v>
      </x:c>
      <x:c r="G654" s="2" t="str">
        <x:v>desktop</x:v>
      </x:c>
      <x:c r="H654" s="2" t="str">
        <x:v>Windows</x:v>
      </x:c>
      <x:c r="I654" s="2" t="str">
        <x:v>Yandex</x:v>
      </x:c>
      <x:c r="J654" s="6" t="n">
        <x:v>203</x:v>
      </x:c>
      <x:c r="K654" s="6" t="n">
        <x:v>3</x:v>
      </x:c>
      <x:c r="L654" s="7" t="b">
        <x:v>1</x:v>
      </x:c>
    </x:row>
    <x:row r="655" ht="23" customHeight="1">
      <x:c r="A655" s="2" t="str">
        <x:v>51036645-2b04-4cc6-8804-5d8fd955d4ec</x:v>
      </x:c>
      <x:c r="B655" s="2" t="str">
        <x:v>2d3b15b9-28cf-4fbd-b5e9-c92119526c38</x:v>
      </x:c>
      <x:c r="C655" s="4" t="n">
        <x:v>46136.33028209491</x:v>
      </x:c>
      <x:c r="D655" s="4" t="n">
        <x:v>46136.33205292824</x:v>
      </x:c>
      <x:c r="E655" s="2" t="str">
        <x:v>/</x:v>
      </x:c>
      <x:c r="F655" s="2" t="str">
        <x:v>https://vk.com/</x:v>
      </x:c>
      <x:c r="G655" s="2" t="str">
        <x:v>mobile</x:v>
      </x:c>
      <x:c r="H655" s="2" t="str">
        <x:v>Android</x:v>
      </x:c>
      <x:c r="I655" s="2" t="str">
        <x:v>Chrome</x:v>
      </x:c>
      <x:c r="J655" s="6" t="n">
        <x:v>153</x:v>
      </x:c>
      <x:c r="K655" s="6" t="n">
        <x:v>4</x:v>
      </x:c>
      <x:c r="L655" s="7" t="b">
        <x:v>0</x:v>
      </x:c>
    </x:row>
    <x:row r="656" ht="23" customHeight="1">
      <x:c r="A656" s="2" t="str">
        <x:v>f6c04308-5f24-42e1-9667-e8f6f5ed687d</x:v>
      </x:c>
      <x:c r="B656" s="2" t="str">
        <x:v>1d813a63-db9b-4786-ac2a-cd7f97d18c07</x:v>
      </x:c>
      <x:c r="C656" s="4" t="n">
        <x:v>46136.34246724537</x:v>
      </x:c>
      <x:c r="D656" s="4" t="n">
        <x:v>46136.34604363426</x:v>
      </x:c>
      <x:c r="E656" s="2" t="str">
        <x:v>/</x:v>
      </x:c>
      <x:c r="F656" s="2" t="str">
        <x:v>https://t.me/</x:v>
      </x:c>
      <x:c r="G656" s="2" t="str">
        <x:v>mobile</x:v>
      </x:c>
      <x:c r="H656" s="2" t="str">
        <x:v>Android</x:v>
      </x:c>
      <x:c r="I656" s="2" t="str">
        <x:v>Chrome</x:v>
      </x:c>
      <x:c r="J656" s="6" t="n">
        <x:v>309</x:v>
      </x:c>
      <x:c r="K656" s="6" t="n">
        <x:v>5</x:v>
      </x:c>
      <x:c r="L656" s="7" t="b">
        <x:v>0</x:v>
      </x:c>
    </x:row>
    <x:row r="657" ht="23" customHeight="1">
      <x:c r="A657" s="2" t="str">
        <x:v>6f5d8b02-c4df-4c01-b44b-7b2f4b67b9ac</x:v>
      </x:c>
      <x:c r="B657" s="2" t="str">
        <x:v>7d2219a8-42fb-4cff-943b-3ab382934590</x:v>
      </x:c>
      <x:c r="C657" s="4" t="n">
        <x:v>46136.34904974537</x:v>
      </x:c>
      <x:c r="D657" s="4" t="n">
        <x:v>46136.34940854167</x:v>
      </x:c>
      <x:c r="E657" s="2" t="str">
        <x:v>/</x:v>
      </x:c>
      <x:c r="F657" s="2" t="str">
        <x:v>https://yandex.ru/</x:v>
      </x:c>
      <x:c r="G657" s="2" t="str">
        <x:v>mobile</x:v>
      </x:c>
      <x:c r="H657" s="2" t="str">
        <x:v>Android</x:v>
      </x:c>
      <x:c r="I657" s="2" t="str">
        <x:v>Yandex</x:v>
      </x:c>
      <x:c r="J657" s="6" t="n">
        <x:v>31</x:v>
      </x:c>
      <x:c r="K657" s="6" t="n">
        <x:v>1</x:v>
      </x:c>
      <x:c r="L657" s="7" t="b">
        <x:v>1</x:v>
      </x:c>
    </x:row>
    <x:row r="658" ht="23" customHeight="1">
      <x:c r="A658" s="2" t="str">
        <x:v>ec259325-ad15-4beb-a044-5d1f0b5d4068</x:v>
      </x:c>
      <x:c r="B658" s="2" t="str">
        <x:v>ed45cbb6-f682-4acd-a691-a4aded625436</x:v>
      </x:c>
      <x:c r="C658" s="4" t="n">
        <x:v>46136.37559726852</x:v>
      </x:c>
      <x:c r="D658" s="4" t="n">
        <x:v>46136.37845606481</x:v>
      </x:c>
      <x:c r="E658" s="2" t="str">
        <x:v>/</x:v>
      </x:c>
      <x:c r="F658" s="2" t="str">
        <x:v>https://t.me/</x:v>
      </x:c>
      <x:c r="G658" s="2" t="str">
        <x:v>mobile</x:v>
      </x:c>
      <x:c r="H658" s="2" t="str">
        <x:v>iOS</x:v>
      </x:c>
      <x:c r="I658" s="2" t="str">
        <x:v>Safari</x:v>
      </x:c>
      <x:c r="J658" s="6" t="n">
        <x:v>247</x:v>
      </x:c>
      <x:c r="K658" s="6" t="n">
        <x:v>3</x:v>
      </x:c>
      <x:c r="L658" s="7" t="b">
        <x:v>1</x:v>
      </x:c>
    </x:row>
    <x:row r="659" ht="23" customHeight="1">
      <x:c r="A659" s="2" t="str">
        <x:v>89e9028f-f540-4282-b786-958a9bec2abc</x:v>
      </x:c>
      <x:c r="B659" s="2" t="str">
        <x:v>0b767278-1338-4561-999f-41242c0c8951</x:v>
      </x:c>
      <x:c r="C659" s="4" t="n">
        <x:v>46136.41022761574</x:v>
      </x:c>
      <x:c r="D659" s="4" t="n">
        <x:v>46136.41051696759</x:v>
      </x:c>
      <x:c r="E659" s="2" t="str">
        <x:v>/quiz.html</x:v>
      </x:c>
      <x:c r="F659" s="2" t="str">
        <x:v>https://vk.com/</x:v>
      </x:c>
      <x:c r="G659" s="2" t="str">
        <x:v>desktop</x:v>
      </x:c>
      <x:c r="H659" s="2" t="str">
        <x:v>Windows</x:v>
      </x:c>
      <x:c r="I659" s="2" t="str">
        <x:v>Chrome</x:v>
      </x:c>
      <x:c r="J659" s="6" t="n">
        <x:v>25</x:v>
      </x:c>
      <x:c r="K659" s="6" t="n">
        <x:v>1</x:v>
      </x:c>
      <x:c r="L659" s="7" t="b">
        <x:v>0</x:v>
      </x:c>
    </x:row>
    <x:row r="660" ht="23" customHeight="1">
      <x:c r="A660" s="2" t="str">
        <x:v>6c81fbd9-5b0d-4f6a-b236-9011650c1e22</x:v>
      </x:c>
      <x:c r="B660" s="2" t="str">
        <x:v>d9356652-9312-4c8b-a468-2cca22c37d37</x:v>
      </x:c>
      <x:c r="C660" s="4" t="n">
        <x:v>46137.04961498843</x:v>
      </x:c>
      <x:c r="D660" s="4" t="n">
        <x:v>46137.06059878472</x:v>
      </x:c>
      <x:c r="E660" s="2" t="str">
        <x:v>/index.html#atlas</x:v>
      </x:c>
      <x:c r="F660" s="2" t="str">
        <x:v>https://t.me/</x:v>
      </x:c>
      <x:c r="G660" s="2" t="str">
        <x:v>desktop</x:v>
      </x:c>
      <x:c r="H660" s="2" t="str">
        <x:v>macOS</x:v>
      </x:c>
      <x:c r="I660" s="2" t="str">
        <x:v>Chrome</x:v>
      </x:c>
      <x:c r="J660" s="6" t="n">
        <x:v>949</x:v>
      </x:c>
      <x:c r="K660" s="6" t="n">
        <x:v>5</x:v>
      </x:c>
      <x:c r="L660" s="7" t="b">
        <x:v>0</x:v>
      </x:c>
    </x:row>
    <x:row r="661" ht="23" customHeight="1">
      <x:c r="A661" s="2" t="str">
        <x:v>61c9629f-697e-47c6-810d-d81c6bd171c5</x:v>
      </x:c>
      <x:c r="B661" s="2" t="str">
        <x:v>b2ae9a47-4b28-4309-afda-4348230b25eb</x:v>
      </x:c>
      <x:c r="C661" s="4" t="n">
        <x:v>46137.05901253472</x:v>
      </x:c>
      <x:c r="D661" s="4" t="n">
        <x:v>46137.06295929398</x:v>
      </x:c>
      <x:c r="E661" s="2" t="str">
        <x:v>/peoples/chuvans.html</x:v>
      </x:c>
      <x:c r="F661" s="2" t="str">
        <x:v>https://t.me/</x:v>
      </x:c>
      <x:c r="G661" s="2" t="str">
        <x:v>desktop</x:v>
      </x:c>
      <x:c r="H661" s="2" t="str">
        <x:v>Windows</x:v>
      </x:c>
      <x:c r="I661" s="2" t="str">
        <x:v>Chrome</x:v>
      </x:c>
      <x:c r="J661" s="6" t="n">
        <x:v>341</x:v>
      </x:c>
      <x:c r="K661" s="6" t="n">
        <x:v>6</x:v>
      </x:c>
      <x:c r="L661" s="7" t="b">
        <x:v>1</x:v>
      </x:c>
    </x:row>
    <x:row r="662" ht="23" customHeight="1">
      <x:c r="A662" s="2" t="str">
        <x:v>e40cf0ef-4f68-4bfd-8e7e-cf8377cdc89a</x:v>
      </x:c>
      <x:c r="B662" s="2" t="str">
        <x:v>e1760840-263c-495c-82a6-516cd324a44f</x:v>
      </x:c>
      <x:c r="C662" s="4" t="n">
        <x:v>46137.14931412037</x:v>
      </x:c>
      <x:c r="D662" s="4" t="n">
        <x:v>46137.15283263889</x:v>
      </x:c>
      <x:c r="E662" s="2" t="str">
        <x:v>/index.html#atlas</x:v>
      </x:c>
      <x:c r="F662" s="2"/>
      <x:c r="G662" s="2" t="str">
        <x:v>desktop</x:v>
      </x:c>
      <x:c r="H662" s="2" t="str">
        <x:v>Windows</x:v>
      </x:c>
      <x:c r="I662" s="2" t="str">
        <x:v>Chrome</x:v>
      </x:c>
      <x:c r="J662" s="6" t="n">
        <x:v>304</x:v>
      </x:c>
      <x:c r="K662" s="6" t="n">
        <x:v>3</x:v>
      </x:c>
      <x:c r="L662" s="7" t="b">
        <x:v>0</x:v>
      </x:c>
    </x:row>
    <x:row r="663" ht="23" customHeight="1">
      <x:c r="A663" s="2" t="str">
        <x:v>857ec645-a924-4ff6-a381-106a06d91e69</x:v>
      </x:c>
      <x:c r="B663" s="2" t="str">
        <x:v>0643a611-b0fc-4b52-8acb-d576a01d6a19</x:v>
      </x:c>
      <x:c r="C663" s="4" t="n">
        <x:v>46137.16911800926</x:v>
      </x:c>
      <x:c r="D663" s="4" t="n">
        <x:v>46137.17447680556</x:v>
      </x:c>
      <x:c r="E663" s="2" t="str">
        <x:v>/</x:v>
      </x:c>
      <x:c r="F663" s="2" t="str">
        <x:v>https://www.google.com/</x:v>
      </x:c>
      <x:c r="G663" s="2" t="str">
        <x:v>mobile</x:v>
      </x:c>
      <x:c r="H663" s="2" t="str">
        <x:v>iOS</x:v>
      </x:c>
      <x:c r="I663" s="2" t="str">
        <x:v>Safari</x:v>
      </x:c>
      <x:c r="J663" s="6" t="n">
        <x:v>463</x:v>
      </x:c>
      <x:c r="K663" s="6" t="n">
        <x:v>8</x:v>
      </x:c>
      <x:c r="L663" s="7" t="b">
        <x:v>1</x:v>
      </x:c>
    </x:row>
    <x:row r="664" ht="23" customHeight="1">
      <x:c r="A664" s="2" t="str">
        <x:v>9d7f3df6-0477-4306-b438-34964164a69f</x:v>
      </x:c>
      <x:c r="B664" s="2" t="str">
        <x:v>d986b820-a4da-4204-90e4-ab5909f682a1</x:v>
      </x:c>
      <x:c r="C664" s="4" t="n">
        <x:v>46137.267021458334</x:v>
      </x:c>
      <x:c r="D664" s="4" t="n">
        <x:v>46137.26923210648</x:v>
      </x:c>
      <x:c r="E664" s="2" t="str">
        <x:v>/</x:v>
      </x:c>
      <x:c r="F664" s="2" t="str">
        <x:v>https://t.me/</x:v>
      </x:c>
      <x:c r="G664" s="2" t="str">
        <x:v>mobile</x:v>
      </x:c>
      <x:c r="H664" s="2" t="str">
        <x:v>Android</x:v>
      </x:c>
      <x:c r="I664" s="2" t="str">
        <x:v>Chrome</x:v>
      </x:c>
      <x:c r="J664" s="6" t="n">
        <x:v>191</x:v>
      </x:c>
      <x:c r="K664" s="6" t="n">
        <x:v>5</x:v>
      </x:c>
      <x:c r="L664" s="7" t="b">
        <x:v>1</x:v>
      </x:c>
    </x:row>
    <x:row r="665" ht="23" customHeight="1">
      <x:c r="A665" s="2" t="str">
        <x:v>6c4c660a-43bc-4b6c-844f-b5dece93d16d</x:v>
      </x:c>
      <x:c r="B665" s="2" t="str">
        <x:v>7680acd9-cb9a-49a7-81bf-674b22b162ca</x:v>
      </x:c>
      <x:c r="C665" s="4" t="n">
        <x:v>46137.305224895834</x:v>
      </x:c>
      <x:c r="D665" s="4" t="n">
        <x:v>46137.31343091435</x:v>
      </x:c>
      <x:c r="E665" s="2" t="str">
        <x:v>/</x:v>
      </x:c>
      <x:c r="F665" s="2" t="str">
        <x:v>https://yandex.ru/</x:v>
      </x:c>
      <x:c r="G665" s="2" t="str">
        <x:v>mobile</x:v>
      </x:c>
      <x:c r="H665" s="2" t="str">
        <x:v>iOS</x:v>
      </x:c>
      <x:c r="I665" s="2" t="str">
        <x:v>Chrome</x:v>
      </x:c>
      <x:c r="J665" s="6" t="n">
        <x:v>709</x:v>
      </x:c>
      <x:c r="K665" s="6" t="n">
        <x:v>9</x:v>
      </x:c>
      <x:c r="L665" s="7" t="b">
        <x:v>1</x:v>
      </x:c>
    </x:row>
    <x:row r="666" ht="23" customHeight="1">
      <x:c r="A666" s="2" t="str">
        <x:v>c47fda6e-f79d-43d9-ba09-0432ad387898</x:v>
      </x:c>
      <x:c r="B666" s="2" t="str">
        <x:v>1bb1c2ef-4565-40c6-b805-15443b048830</x:v>
      </x:c>
      <x:c r="C666" s="4" t="n">
        <x:v>46137.3247203125</x:v>
      </x:c>
      <x:c r="D666" s="4" t="n">
        <x:v>46137.326572164355</x:v>
      </x:c>
      <x:c r="E666" s="2" t="str">
        <x:v>/</x:v>
      </x:c>
      <x:c r="F666" s="2" t="str">
        <x:v>https://t.me/</x:v>
      </x:c>
      <x:c r="G666" s="2" t="str">
        <x:v>mobile</x:v>
      </x:c>
      <x:c r="H666" s="2" t="str">
        <x:v>iOS</x:v>
      </x:c>
      <x:c r="I666" s="2" t="str">
        <x:v>Safari</x:v>
      </x:c>
      <x:c r="J666" s="6" t="n">
        <x:v>160</x:v>
      </x:c>
      <x:c r="K666" s="6" t="n">
        <x:v>5</x:v>
      </x:c>
      <x:c r="L666" s="7" t="b">
        <x:v>1</x:v>
      </x:c>
    </x:row>
    <x:row r="667" ht="23" customHeight="1">
      <x:c r="A667" s="2" t="str">
        <x:v>9d4a3fc9-8225-4239-b1f9-f2cad34c5c79</x:v>
      </x:c>
      <x:c r="B667" s="2" t="str">
        <x:v>93fcaaea-ed3c-4a7d-be4e-76e2dd4b1892</x:v>
      </x:c>
      <x:c r="C667" s="4" t="n">
        <x:v>46137.39691730324</x:v>
      </x:c>
      <x:c r="D667" s="4" t="n">
        <x:v>46137.399660358795</x:v>
      </x:c>
      <x:c r="E667" s="2" t="str">
        <x:v>/</x:v>
      </x:c>
      <x:c r="F667" s="2"/>
      <x:c r="G667" s="2" t="str">
        <x:v>mobile</x:v>
      </x:c>
      <x:c r="H667" s="2" t="str">
        <x:v>Android</x:v>
      </x:c>
      <x:c r="I667" s="2" t="str">
        <x:v>Chrome</x:v>
      </x:c>
      <x:c r="J667" s="6" t="n">
        <x:v>237</x:v>
      </x:c>
      <x:c r="K667" s="6" t="n">
        <x:v>5</x:v>
      </x:c>
      <x:c r="L667" s="7" t="b">
        <x:v>0</x:v>
      </x:c>
    </x:row>
    <x:row r="668" ht="23" customHeight="1">
      <x:c r="A668" s="2" t="str">
        <x:v>03517691-8a29-4b70-b20a-7ab53f2bf4e5</x:v>
      </x:c>
      <x:c r="B668" s="2" t="str">
        <x:v>6695708c-2114-4489-b031-32c852ace164</x:v>
      </x:c>
      <x:c r="C668" s="4" t="n">
        <x:v>46137.404399224535</x:v>
      </x:c>
      <x:c r="D668" s="4" t="n">
        <x:v>46137.40474644676</x:v>
      </x:c>
      <x:c r="E668" s="2" t="str">
        <x:v>/</x:v>
      </x:c>
      <x:c r="F668" s="2"/>
      <x:c r="G668" s="2" t="str">
        <x:v>mobile</x:v>
      </x:c>
      <x:c r="H668" s="2" t="str">
        <x:v>Android</x:v>
      </x:c>
      <x:c r="I668" s="2" t="str">
        <x:v>Chrome</x:v>
      </x:c>
      <x:c r="J668" s="6" t="n">
        <x:v>30</x:v>
      </x:c>
      <x:c r="K668" s="6" t="n">
        <x:v>1</x:v>
      </x:c>
      <x:c r="L668" s="7" t="b">
        <x:v>1</x:v>
      </x:c>
    </x:row>
    <x:row r="669" ht="23" customHeight="1">
      <x:c r="A669" s="2" t="str">
        <x:v>72ed7afd-92cb-459f-a501-283e9bbeb21d</x:v>
      </x:c>
      <x:c r="B669" s="2" t="str">
        <x:v>e1768846-c7ff-45d8-9d88-b382f3dbbe48</x:v>
      </x:c>
      <x:c r="C669" s="4" t="n">
        <x:v>46137.43235659722</x:v>
      </x:c>
      <x:c r="D669" s="4" t="n">
        <x:v>46137.43472928241</x:v>
      </x:c>
      <x:c r="E669" s="2" t="str">
        <x:v>/</x:v>
      </x:c>
      <x:c r="F669" s="2" t="str">
        <x:v>https://www.google.com/</x:v>
      </x:c>
      <x:c r="G669" s="2" t="str">
        <x:v>mobile</x:v>
      </x:c>
      <x:c r="H669" s="2" t="str">
        <x:v>Android</x:v>
      </x:c>
      <x:c r="I669" s="2" t="str">
        <x:v>Chrome</x:v>
      </x:c>
      <x:c r="J669" s="6" t="n">
        <x:v>205</x:v>
      </x:c>
      <x:c r="K669" s="6" t="n">
        <x:v>5</x:v>
      </x:c>
      <x:c r="L669" s="7" t="b">
        <x:v>1</x:v>
      </x:c>
    </x:row>
    <x:row r="670" ht="23" customHeight="1">
      <x:c r="A670" s="2" t="str">
        <x:v>a35cf0b4-5e39-4e26-a810-ade91b107988</x:v>
      </x:c>
      <x:c r="B670" s="2" t="str">
        <x:v>7be6d75f-b8b3-4274-a69d-b0c64edf83b0</x:v>
      </x:c>
      <x:c r="C670" s="4" t="n">
        <x:v>46138.074506261575</x:v>
      </x:c>
      <x:c r="D670" s="4" t="n">
        <x:v>46138.076126631946</x:v>
      </x:c>
      <x:c r="E670" s="2" t="str">
        <x:v>/articles/origins-far-east.html</x:v>
      </x:c>
      <x:c r="F670" s="2"/>
      <x:c r="G670" s="2" t="str">
        <x:v>desktop</x:v>
      </x:c>
      <x:c r="H670" s="2" t="str">
        <x:v>Windows</x:v>
      </x:c>
      <x:c r="I670" s="2" t="str">
        <x:v>Yandex</x:v>
      </x:c>
      <x:c r="J670" s="6" t="n">
        <x:v>140</x:v>
      </x:c>
      <x:c r="K670" s="6" t="n">
        <x:v>5</x:v>
      </x:c>
      <x:c r="L670" s="7" t="b">
        <x:v>1</x:v>
      </x:c>
    </x:row>
    <x:row r="671" ht="23" customHeight="1">
      <x:c r="A671" s="2" t="str">
        <x:v>2cb74c1b-edc1-45bd-adb5-a9005be4327d</x:v>
      </x:c>
      <x:c r="B671" s="2" t="str">
        <x:v>5959c418-7937-4133-955b-2a0b166b7b0f</x:v>
      </x:c>
      <x:c r="C671" s="4" t="n">
        <x:v>46138.0947752662</x:v>
      </x:c>
      <x:c r="D671" s="4" t="n">
        <x:v>46138.09538869213</x:v>
      </x:c>
      <x:c r="E671" s="2" t="str">
        <x:v>/peoples/tazy.html</x:v>
      </x:c>
      <x:c r="F671" s="2" t="str">
        <x:v>https://t.me/</x:v>
      </x:c>
      <x:c r="G671" s="2" t="str">
        <x:v>mobile</x:v>
      </x:c>
      <x:c r="H671" s="2" t="str">
        <x:v>Android</x:v>
      </x:c>
      <x:c r="I671" s="2" t="str">
        <x:v>Yandex</x:v>
      </x:c>
      <x:c r="J671" s="6" t="n">
        <x:v>53</x:v>
      </x:c>
      <x:c r="K671" s="6" t="n">
        <x:v>2</x:v>
      </x:c>
      <x:c r="L671" s="7" t="b">
        <x:v>0</x:v>
      </x:c>
    </x:row>
    <x:row r="672" ht="23" customHeight="1">
      <x:c r="A672" s="2" t="str">
        <x:v>8efea1e5-52d5-4e25-b680-9601e3b700f4</x:v>
      </x:c>
      <x:c r="B672" s="2" t="str">
        <x:v>565c30c4-d9fc-4d6c-bc9e-1787999193f8</x:v>
      </x:c>
      <x:c r="C672" s="4" t="n">
        <x:v>46138.19059479167</x:v>
      </x:c>
      <x:c r="D672" s="4" t="n">
        <x:v>46138.19068738426</x:v>
      </x:c>
      <x:c r="E672" s="2" t="str">
        <x:v>/</x:v>
      </x:c>
      <x:c r="F672" s="2"/>
      <x:c r="G672" s="2" t="str">
        <x:v>desktop</x:v>
      </x:c>
      <x:c r="H672" s="2" t="str">
        <x:v>Windows</x:v>
      </x:c>
      <x:c r="I672" s="2" t="str">
        <x:v>Chrome</x:v>
      </x:c>
      <x:c r="J672" s="6" t="n">
        <x:v>8</x:v>
      </x:c>
      <x:c r="K672" s="6" t="n">
        <x:v>1</x:v>
      </x:c>
      <x:c r="L672" s="7" t="b">
        <x:v>0</x:v>
      </x:c>
    </x:row>
    <x:row r="673" ht="23" customHeight="1">
      <x:c r="A673" s="2" t="str">
        <x:v>f39e6349-4917-4b2e-bd8f-41907504bd53</x:v>
      </x:c>
      <x:c r="B673" s="2" t="str">
        <x:v>c8ec7467-cc03-48a6-81bc-988990fa2899</x:v>
      </x:c>
      <x:c r="C673" s="4" t="n">
        <x:v>46138.203302291666</x:v>
      </x:c>
      <x:c r="D673" s="4" t="n">
        <x:v>46138.21385784722</x:v>
      </x:c>
      <x:c r="E673" s="2" t="str">
        <x:v>/</x:v>
      </x:c>
      <x:c r="F673" s="2" t="str">
        <x:v>https://t.me/</x:v>
      </x:c>
      <x:c r="G673" s="2" t="str">
        <x:v>mobile</x:v>
      </x:c>
      <x:c r="H673" s="2" t="str">
        <x:v>iOS</x:v>
      </x:c>
      <x:c r="I673" s="2" t="str">
        <x:v>Safari</x:v>
      </x:c>
      <x:c r="J673" s="6" t="n">
        <x:v>912</x:v>
      </x:c>
      <x:c r="K673" s="6" t="n">
        <x:v>5</x:v>
      </x:c>
      <x:c r="L673" s="7" t="b">
        <x:v>0</x:v>
      </x:c>
    </x:row>
    <x:row r="674" ht="23" customHeight="1">
      <x:c r="A674" s="2" t="str">
        <x:v>e225a77c-c815-4425-b332-0a0b4e3c651a</x:v>
      </x:c>
      <x:c r="B674" s="2" t="str">
        <x:v>a99eaf6d-b6e5-4576-ba79-4d5ca85dd08b</x:v>
      </x:c>
      <x:c r="C674" s="4" t="n">
        <x:v>46138.22297019676</x:v>
      </x:c>
      <x:c r="D674" s="4" t="n">
        <x:v>46138.223097511574</x:v>
      </x:c>
      <x:c r="E674" s="2" t="str">
        <x:v>/index.html#atlas</x:v>
      </x:c>
      <x:c r="F674" s="2" t="str">
        <x:v>https://vk.com/</x:v>
      </x:c>
      <x:c r="G674" s="2" t="str">
        <x:v>mobile</x:v>
      </x:c>
      <x:c r="H674" s="2" t="str">
        <x:v>Android</x:v>
      </x:c>
      <x:c r="I674" s="2" t="str">
        <x:v>Chrome</x:v>
      </x:c>
      <x:c r="J674" s="6" t="n">
        <x:v>11</x:v>
      </x:c>
      <x:c r="K674" s="6" t="n">
        <x:v>1</x:v>
      </x:c>
      <x:c r="L674" s="7" t="b">
        <x:v>1</x:v>
      </x:c>
    </x:row>
    <x:row r="675" ht="23" customHeight="1">
      <x:c r="A675" s="2" t="str">
        <x:v>9cba0c21-8737-46b0-b653-652390f09cef</x:v>
      </x:c>
      <x:c r="B675" s="2" t="str">
        <x:v>38378c16-1649-46e7-ab9a-a29e1d8cc129</x:v>
      </x:c>
      <x:c r="C675" s="4" t="n">
        <x:v>46138.233901458334</x:v>
      </x:c>
      <x:c r="D675" s="4" t="n">
        <x:v>46138.23412136574</x:v>
      </x:c>
      <x:c r="E675" s="2" t="str">
        <x:v>/articles/origins-far-east.html</x:v>
      </x:c>
      <x:c r="F675" s="2" t="str">
        <x:v>https://vk.com/</x:v>
      </x:c>
      <x:c r="G675" s="2" t="str">
        <x:v>mobile</x:v>
      </x:c>
      <x:c r="H675" s="2" t="str">
        <x:v>Android</x:v>
      </x:c>
      <x:c r="I675" s="2" t="str">
        <x:v>Yandex</x:v>
      </x:c>
      <x:c r="J675" s="6" t="n">
        <x:v>19</x:v>
      </x:c>
      <x:c r="K675" s="6" t="n">
        <x:v>1</x:v>
      </x:c>
      <x:c r="L675" s="7" t="b">
        <x:v>1</x:v>
      </x:c>
    </x:row>
    <x:row r="676" ht="23" customHeight="1">
      <x:c r="A676" s="2" t="str">
        <x:v>6ea6998f-1eee-4a7d-9877-63e3fbcb82a7</x:v>
      </x:c>
      <x:c r="B676" s="2" t="str">
        <x:v>5c41564c-a5f6-4a69-8f20-5e63e15c6942</x:v>
      </x:c>
      <x:c r="C676" s="4" t="n">
        <x:v>46138.304630914354</x:v>
      </x:c>
      <x:c r="D676" s="4" t="n">
        <x:v>46138.307941099534</x:v>
      </x:c>
      <x:c r="E676" s="2" t="str">
        <x:v>/peoples/koryaks.html</x:v>
      </x:c>
      <x:c r="F676" s="2"/>
      <x:c r="G676" s="2" t="str">
        <x:v>mobile</x:v>
      </x:c>
      <x:c r="H676" s="2" t="str">
        <x:v>Android</x:v>
      </x:c>
      <x:c r="I676" s="2" t="str">
        <x:v>Yandex</x:v>
      </x:c>
      <x:c r="J676" s="6" t="n">
        <x:v>286</x:v>
      </x:c>
      <x:c r="K676" s="6" t="n">
        <x:v>2</x:v>
      </x:c>
      <x:c r="L676" s="7" t="b">
        <x:v>0</x:v>
      </x:c>
    </x:row>
    <x:row r="677" ht="23" customHeight="1">
      <x:c r="A677" s="2" t="str">
        <x:v>83ab2351-8b48-41e6-b3d3-7f15f2b251f0</x:v>
      </x:c>
      <x:c r="B677" s="2" t="str">
        <x:v>48946e27-6fd3-4eec-9b0f-fea8424a574b</x:v>
      </x:c>
      <x:c r="C677" s="4" t="n">
        <x:v>46138.316857314814</x:v>
      </x:c>
      <x:c r="D677" s="4" t="n">
        <x:v>46138.31833879629</x:v>
      </x:c>
      <x:c r="E677" s="2" t="str">
        <x:v>/</x:v>
      </x:c>
      <x:c r="F677" s="2" t="str">
        <x:v>https://www.google.com/</x:v>
      </x:c>
      <x:c r="G677" s="2" t="str">
        <x:v>desktop</x:v>
      </x:c>
      <x:c r="H677" s="2" t="str">
        <x:v>Windows</x:v>
      </x:c>
      <x:c r="I677" s="2" t="str">
        <x:v>Chrome</x:v>
      </x:c>
      <x:c r="J677" s="6" t="n">
        <x:v>128</x:v>
      </x:c>
      <x:c r="K677" s="6" t="n">
        <x:v>3</x:v>
      </x:c>
      <x:c r="L677" s="7" t="b">
        <x:v>1</x:v>
      </x:c>
    </x:row>
    <x:row r="678" ht="23" customHeight="1">
      <x:c r="A678" s="2" t="str">
        <x:v>75bb2444-95ef-4d12-8934-b14d5a457d7c</x:v>
      </x:c>
      <x:c r="B678" s="2" t="str">
        <x:v>525b6d50-3a66-4d42-ab38-92786bb35097</x:v>
      </x:c>
      <x:c r="C678" s="4" t="n">
        <x:v>46138.32832166667</x:v>
      </x:c>
      <x:c r="D678" s="4" t="n">
        <x:v>46138.328483703706</x:v>
      </x:c>
      <x:c r="E678" s="2" t="str">
        <x:v>/</x:v>
      </x:c>
      <x:c r="F678" s="2" t="str">
        <x:v>https://t.me/</x:v>
      </x:c>
      <x:c r="G678" s="2" t="str">
        <x:v>desktop</x:v>
      </x:c>
      <x:c r="H678" s="2" t="str">
        <x:v>Windows</x:v>
      </x:c>
      <x:c r="I678" s="2" t="str">
        <x:v>Chrome</x:v>
      </x:c>
      <x:c r="J678" s="6" t="n">
        <x:v>14</x:v>
      </x:c>
      <x:c r="K678" s="6" t="n">
        <x:v>1</x:v>
      </x:c>
      <x:c r="L678" s="7" t="b">
        <x:v>1</x:v>
      </x:c>
    </x:row>
    <x:row r="679" ht="23" customHeight="1">
      <x:c r="A679" s="2" t="str">
        <x:v>26195518-32c1-4e4e-889d-d0d2dd1795fe</x:v>
      </x:c>
      <x:c r="B679" s="2" t="str">
        <x:v>7acae13c-9912-4af8-8e13-e6ab8ee84d9f</x:v>
      </x:c>
      <x:c r="C679" s="4" t="n">
        <x:v>46138.364722384256</x:v>
      </x:c>
      <x:c r="D679" s="4" t="n">
        <x:v>46138.365775625</x:v>
      </x:c>
      <x:c r="E679" s="2" t="str">
        <x:v>/</x:v>
      </x:c>
      <x:c r="F679" s="2"/>
      <x:c r="G679" s="2" t="str">
        <x:v>mobile</x:v>
      </x:c>
      <x:c r="H679" s="2" t="str">
        <x:v>iOS</x:v>
      </x:c>
      <x:c r="I679" s="2" t="str">
        <x:v>Safari</x:v>
      </x:c>
      <x:c r="J679" s="6" t="n">
        <x:v>91</x:v>
      </x:c>
      <x:c r="K679" s="6" t="n">
        <x:v>5</x:v>
      </x:c>
      <x:c r="L679" s="7" t="b">
        <x:v>1</x:v>
      </x:c>
    </x:row>
    <x:row r="680" ht="23" customHeight="1">
      <x:c r="A680" s="2" t="str">
        <x:v>26c31880-1eb6-4701-9a98-759c550a64fc</x:v>
      </x:c>
      <x:c r="B680" s="2" t="str">
        <x:v>5b5a7f3a-c7f4-40b4-99b5-c0be721d50dc</x:v>
      </x:c>
      <x:c r="C680" s="4" t="n">
        <x:v>46138.38022329861</x:v>
      </x:c>
      <x:c r="D680" s="4" t="n">
        <x:v>46138.380431631944</x:v>
      </x:c>
      <x:c r="E680" s="2" t="str">
        <x:v>/index.html#atlas</x:v>
      </x:c>
      <x:c r="F680" s="2"/>
      <x:c r="G680" s="2" t="str">
        <x:v>desktop</x:v>
      </x:c>
      <x:c r="H680" s="2" t="str">
        <x:v>Windows</x:v>
      </x:c>
      <x:c r="I680" s="2" t="str">
        <x:v>Yandex</x:v>
      </x:c>
      <x:c r="J680" s="6" t="n">
        <x:v>18</x:v>
      </x:c>
      <x:c r="K680" s="6" t="n">
        <x:v>1</x:v>
      </x:c>
      <x:c r="L680" s="7" t="b">
        <x:v>1</x:v>
      </x:c>
    </x:row>
    <x:row r="681" ht="23" customHeight="1">
      <x:c r="A681" s="2" t="str">
        <x:v>a4c27be6-fc29-4bab-8864-37c4b94e3bac</x:v>
      </x:c>
      <x:c r="B681" s="2" t="str">
        <x:v>b2ae9a47-4b28-4309-afda-4348230b25eb</x:v>
      </x:c>
      <x:c r="C681" s="4" t="n">
        <x:v>46138.380487650466</x:v>
      </x:c>
      <x:c r="D681" s="4" t="n">
        <x:v>46138.3806496875</x:v>
      </x:c>
      <x:c r="E681" s="2" t="str">
        <x:v>/</x:v>
      </x:c>
      <x:c r="F681" s="2" t="str">
        <x:v>https://t.me/</x:v>
      </x:c>
      <x:c r="G681" s="2" t="str">
        <x:v>desktop</x:v>
      </x:c>
      <x:c r="H681" s="2" t="str">
        <x:v>Windows</x:v>
      </x:c>
      <x:c r="I681" s="2" t="str">
        <x:v>Chrome</x:v>
      </x:c>
      <x:c r="J681" s="6" t="n">
        <x:v>14</x:v>
      </x:c>
      <x:c r="K681" s="6" t="n">
        <x:v>1</x:v>
      </x:c>
      <x:c r="L681" s="7" t="b">
        <x:v>0</x:v>
      </x:c>
    </x:row>
    <x:row r="682" ht="23" customHeight="1">
      <x:c r="A682" s="2" t="str">
        <x:v>8dcb51d2-31d1-425e-9704-2e0def5ab11a</x:v>
      </x:c>
      <x:c r="B682" s="2" t="str">
        <x:v>966c788f-a933-4bb5-add4-91ad01324293</x:v>
      </x:c>
      <x:c r="C682" s="4" t="n">
        <x:v>46138.38493998843</x:v>
      </x:c>
      <x:c r="D682" s="4" t="n">
        <x:v>46138.388319618054</x:v>
      </x:c>
      <x:c r="E682" s="2" t="str">
        <x:v>/</x:v>
      </x:c>
      <x:c r="F682" s="2" t="str">
        <x:v>https://t.me/</x:v>
      </x:c>
      <x:c r="G682" s="2" t="str">
        <x:v>desktop</x:v>
      </x:c>
      <x:c r="H682" s="2" t="str">
        <x:v>Windows</x:v>
      </x:c>
      <x:c r="I682" s="2" t="str">
        <x:v>Chrome</x:v>
      </x:c>
      <x:c r="J682" s="6" t="n">
        <x:v>292</x:v>
      </x:c>
      <x:c r="K682" s="6" t="n">
        <x:v>2</x:v>
      </x:c>
      <x:c r="L682" s="7" t="b">
        <x:v>1</x:v>
      </x:c>
    </x:row>
    <x:row r="683" ht="23" customHeight="1">
      <x:c r="A683" s="2" t="str">
        <x:v>7457ed87-3f7d-4f1d-86e6-1b6585540f78</x:v>
      </x:c>
      <x:c r="B683" s="2" t="str">
        <x:v>d2895d95-63ee-4ef9-a22a-5608a3a6a7a5</x:v>
      </x:c>
      <x:c r="C683" s="4" t="n">
        <x:v>46138.92743506945</x:v>
      </x:c>
      <x:c r="D683" s="4" t="n">
        <x:v>46138.93287488426</x:v>
      </x:c>
      <x:c r="E683" s="2" t="str">
        <x:v>/</x:v>
      </x:c>
      <x:c r="F683" s="2"/>
      <x:c r="G683" s="2" t="str">
        <x:v>mobile</x:v>
      </x:c>
      <x:c r="H683" s="2" t="str">
        <x:v>Android</x:v>
      </x:c>
      <x:c r="I683" s="2" t="str">
        <x:v>Chrome</x:v>
      </x:c>
      <x:c r="J683" s="6" t="n">
        <x:v>470</x:v>
      </x:c>
      <x:c r="K683" s="6" t="n">
        <x:v>7</x:v>
      </x:c>
      <x:c r="L683" s="7" t="b">
        <x:v>1</x:v>
      </x:c>
    </x:row>
    <x:row r="684" ht="23" customHeight="1">
      <x:c r="A684" s="2" t="str">
        <x:v>9a5951b0-3a64-473a-a169-98bf8724706a</x:v>
      </x:c>
      <x:c r="B684" s="2" t="str">
        <x:v>e7979327-fc08-4bd8-9dad-b45f826a223d</x:v>
      </x:c>
      <x:c r="C684" s="4" t="n">
        <x:v>46138.96533371528</x:v>
      </x:c>
      <x:c r="D684" s="4" t="n">
        <x:v>46138.9675559375</x:v>
      </x:c>
      <x:c r="E684" s="2" t="str">
        <x:v>/index.html#atlas</x:v>
      </x:c>
      <x:c r="F684" s="2"/>
      <x:c r="G684" s="2" t="str">
        <x:v>mobile</x:v>
      </x:c>
      <x:c r="H684" s="2" t="str">
        <x:v>Android</x:v>
      </x:c>
      <x:c r="I684" s="2" t="str">
        <x:v>Chrome</x:v>
      </x:c>
      <x:c r="J684" s="6" t="n">
        <x:v>192</x:v>
      </x:c>
      <x:c r="K684" s="6" t="n">
        <x:v>3</x:v>
      </x:c>
      <x:c r="L684" s="7" t="b">
        <x:v>0</x:v>
      </x:c>
    </x:row>
    <x:row r="685" ht="23" customHeight="1">
      <x:c r="A685" s="2" t="str">
        <x:v>2b649c63-624d-4e46-ad62-f6bf709f2f3d</x:v>
      </x:c>
      <x:c r="B685" s="2" t="str">
        <x:v>feb5d6b2-79a4-474b-9868-c77b8238c898</x:v>
      </x:c>
      <x:c r="C685" s="4" t="n">
        <x:v>46138.98344109954</x:v>
      </x:c>
      <x:c r="D685" s="4" t="n">
        <x:v>46138.985200358795</x:v>
      </x:c>
      <x:c r="E685" s="2" t="str">
        <x:v>/peoples/orochi.html</x:v>
      </x:c>
      <x:c r="F685" s="2"/>
      <x:c r="G685" s="2" t="str">
        <x:v>mobile</x:v>
      </x:c>
      <x:c r="H685" s="2" t="str">
        <x:v>Android</x:v>
      </x:c>
      <x:c r="I685" s="2" t="str">
        <x:v>Yandex</x:v>
      </x:c>
      <x:c r="J685" s="6" t="n">
        <x:v>152</x:v>
      </x:c>
      <x:c r="K685" s="6" t="n">
        <x:v>2</x:v>
      </x:c>
      <x:c r="L685" s="7" t="b">
        <x:v>1</x:v>
      </x:c>
    </x:row>
    <x:row r="686" ht="23" customHeight="1">
      <x:c r="A686" s="2" t="str">
        <x:v>f2ac4c92-90ec-4220-a549-714e1c7d502b</x:v>
      </x:c>
      <x:c r="B686" s="2" t="str">
        <x:v>0fd14e76-ed97-4644-be79-3a2807c4203a</x:v>
      </x:c>
      <x:c r="C686" s="4" t="n">
        <x:v>46138.99123824074</x:v>
      </x:c>
      <x:c r="D686" s="4" t="n">
        <x:v>46139.00797435185</x:v>
      </x:c>
      <x:c r="E686" s="2" t="str">
        <x:v>/</x:v>
      </x:c>
      <x:c r="F686" s="2"/>
      <x:c r="G686" s="2" t="str">
        <x:v>mobile</x:v>
      </x:c>
      <x:c r="H686" s="2" t="str">
        <x:v>iOS</x:v>
      </x:c>
      <x:c r="I686" s="2" t="str">
        <x:v>Safari</x:v>
      </x:c>
      <x:c r="J686" s="6" t="n">
        <x:v>1446</x:v>
      </x:c>
      <x:c r="K686" s="6" t="n">
        <x:v>9</x:v>
      </x:c>
      <x:c r="L686" s="7" t="b">
        <x:v>1</x:v>
      </x:c>
    </x:row>
    <x:row r="687" ht="23" customHeight="1">
      <x:c r="A687" s="2" t="str">
        <x:v>d68b895b-d4e7-448a-a7ed-d8b3bb52db03</x:v>
      </x:c>
      <x:c r="B687" s="2" t="str">
        <x:v>6666a493-06db-48e6-8462-74e579ad8b38</x:v>
      </x:c>
      <x:c r="C687" s="4" t="n">
        <x:v>46138.991949537034</x:v>
      </x:c>
      <x:c r="D687" s="4" t="n">
        <x:v>46138.994669444444</x:v>
      </x:c>
      <x:c r="E687" s="2" t="str">
        <x:v>/</x:v>
      </x:c>
      <x:c r="F687" s="2" t="str">
        <x:v>https://t.me/</x:v>
      </x:c>
      <x:c r="G687" s="2" t="str">
        <x:v>desktop</x:v>
      </x:c>
      <x:c r="H687" s="2" t="str">
        <x:v>macOS</x:v>
      </x:c>
      <x:c r="I687" s="2" t="str">
        <x:v>Safari</x:v>
      </x:c>
      <x:c r="J687" s="6" t="n">
        <x:v>235</x:v>
      </x:c>
      <x:c r="K687" s="6" t="n">
        <x:v>4</x:v>
      </x:c>
      <x:c r="L687" s="7" t="b">
        <x:v>1</x:v>
      </x:c>
    </x:row>
    <x:row r="688" ht="23" customHeight="1">
      <x:c r="A688" s="2" t="str">
        <x:v>520056a2-02dd-4a88-a49c-6d8087cee3dc</x:v>
      </x:c>
      <x:c r="B688" s="2" t="str">
        <x:v>5be43c04-2ec4-448d-9868-fe0aa418d742</x:v>
      </x:c>
      <x:c r="C688" s="4" t="n">
        <x:v>46139.00159383102</x:v>
      </x:c>
      <x:c r="D688" s="4" t="n">
        <x:v>46139.00205679398</x:v>
      </x:c>
      <x:c r="E688" s="2" t="str">
        <x:v>/</x:v>
      </x:c>
      <x:c r="F688" s="2" t="str">
        <x:v>https://t.me/</x:v>
      </x:c>
      <x:c r="G688" s="2" t="str">
        <x:v>desktop</x:v>
      </x:c>
      <x:c r="H688" s="2" t="str">
        <x:v>macOS</x:v>
      </x:c>
      <x:c r="I688" s="2" t="str">
        <x:v>Chrome</x:v>
      </x:c>
      <x:c r="J688" s="6" t="n">
        <x:v>40</x:v>
      </x:c>
      <x:c r="K688" s="6" t="n">
        <x:v>2</x:v>
      </x:c>
      <x:c r="L688" s="7" t="b">
        <x:v>1</x:v>
      </x:c>
    </x:row>
    <x:row r="689" ht="23" customHeight="1">
      <x:c r="A689" s="2" t="str">
        <x:v>96882923-0aae-4df1-ae9b-f330565388e2</x:v>
      </x:c>
      <x:c r="B689" s="2" t="str">
        <x:v>dec1ae1c-3f5e-4225-9682-5fc96998ff0e</x:v>
      </x:c>
      <x:c r="C689" s="4" t="n">
        <x:v>46139.0102440162</x:v>
      </x:c>
      <x:c r="D689" s="4" t="n">
        <x:v>46139.01062596065</x:v>
      </x:c>
      <x:c r="E689" s="2" t="str">
        <x:v>/</x:v>
      </x:c>
      <x:c r="F689" s="2" t="str">
        <x:v>https://t.me/</x:v>
      </x:c>
      <x:c r="G689" s="2" t="str">
        <x:v>mobile</x:v>
      </x:c>
      <x:c r="H689" s="2" t="str">
        <x:v>Android</x:v>
      </x:c>
      <x:c r="I689" s="2" t="str">
        <x:v>Chrome</x:v>
      </x:c>
      <x:c r="J689" s="6" t="n">
        <x:v>33</x:v>
      </x:c>
      <x:c r="K689" s="6" t="n">
        <x:v>1</x:v>
      </x:c>
      <x:c r="L689" s="7" t="b">
        <x:v>1</x:v>
      </x:c>
    </x:row>
    <x:row r="690" ht="23" customHeight="1">
      <x:c r="A690" s="2" t="str">
        <x:v>81d1c1e2-358f-4adc-8937-12b9803599ad</x:v>
      </x:c>
      <x:c r="B690" s="2" t="str">
        <x:v>f12ba8f4-3cee-4382-860d-82b7d9301606</x:v>
      </x:c>
      <x:c r="C690" s="4" t="n">
        <x:v>46139.0130578125</x:v>
      </x:c>
      <x:c r="D690" s="4" t="n">
        <x:v>46139.01330086806</x:v>
      </x:c>
      <x:c r="E690" s="2" t="str">
        <x:v>/</x:v>
      </x:c>
      <x:c r="F690" s="2" t="str">
        <x:v>https://t.me/</x:v>
      </x:c>
      <x:c r="G690" s="2" t="str">
        <x:v>mobile</x:v>
      </x:c>
      <x:c r="H690" s="2" t="str">
        <x:v>Android</x:v>
      </x:c>
      <x:c r="I690" s="2" t="str">
        <x:v>Yandex</x:v>
      </x:c>
      <x:c r="J690" s="6" t="n">
        <x:v>21</x:v>
      </x:c>
      <x:c r="K690" s="6" t="n">
        <x:v>1</x:v>
      </x:c>
      <x:c r="L690" s="7" t="b">
        <x:v>1</x:v>
      </x:c>
    </x:row>
    <x:row r="691" ht="23" customHeight="1">
      <x:c r="A691" s="2" t="str">
        <x:v>8844047c-eef4-4570-819d-7bd6d4e7b162</x:v>
      </x:c>
      <x:c r="B691" s="2" t="str">
        <x:v>87f0d93b-add0-41c0-af23-76eda0255965</x:v>
      </x:c>
      <x:c r="C691" s="4" t="n">
        <x:v>46139.01332604167</x:v>
      </x:c>
      <x:c r="D691" s="4" t="n">
        <x:v>46139.02036307871</x:v>
      </x:c>
      <x:c r="E691" s="2" t="str">
        <x:v>/</x:v>
      </x:c>
      <x:c r="F691" s="2" t="str">
        <x:v>https://www.google.com/</x:v>
      </x:c>
      <x:c r="G691" s="2" t="str">
        <x:v>mobile</x:v>
      </x:c>
      <x:c r="H691" s="2" t="str">
        <x:v>Android</x:v>
      </x:c>
      <x:c r="I691" s="2" t="str">
        <x:v>Chrome</x:v>
      </x:c>
      <x:c r="J691" s="6" t="n">
        <x:v>608</x:v>
      </x:c>
      <x:c r="K691" s="6" t="n">
        <x:v>7</x:v>
      </x:c>
      <x:c r="L691" s="7" t="b">
        <x:v>0</x:v>
      </x:c>
    </x:row>
    <x:row r="692" ht="23" customHeight="1">
      <x:c r="A692" s="2" t="str">
        <x:v>63108526-2d1c-4711-9902-1ba7523c8343</x:v>
      </x:c>
      <x:c r="B692" s="2" t="str">
        <x:v>4939ff65-112d-4a32-b319-a8531db33e41</x:v>
      </x:c>
      <x:c r="C692" s="4" t="n">
        <x:v>46139.02320753472</x:v>
      </x:c>
      <x:c r="D692" s="4" t="n">
        <x:v>46139.04075383102</x:v>
      </x:c>
      <x:c r="E692" s="2" t="str">
        <x:v>/index.html#atlas</x:v>
      </x:c>
      <x:c r="F692" s="2"/>
      <x:c r="G692" s="2" t="str">
        <x:v>mobile</x:v>
      </x:c>
      <x:c r="H692" s="2" t="str">
        <x:v>Android</x:v>
      </x:c>
      <x:c r="I692" s="2" t="str">
        <x:v>Chrome</x:v>
      </x:c>
      <x:c r="J692" s="6" t="n">
        <x:v>1516</x:v>
      </x:c>
      <x:c r="K692" s="6" t="n">
        <x:v>8</x:v>
      </x:c>
      <x:c r="L692" s="7" t="b">
        <x:v>1</x:v>
      </x:c>
    </x:row>
    <x:row r="693" ht="23" customHeight="1">
      <x:c r="A693" s="2" t="str">
        <x:v>58f6c9fa-617c-4c66-a699-8b07abf71e67</x:v>
      </x:c>
      <x:c r="B693" s="2" t="str">
        <x:v>a9197f50-879e-441c-a270-f4e744f5a912</x:v>
      </x:c>
      <x:c r="C693" s="4" t="n">
        <x:v>46139.02865891204</x:v>
      </x:c>
      <x:c r="D693" s="4" t="n">
        <x:v>46139.040776967595</x:v>
      </x:c>
      <x:c r="E693" s="2" t="str">
        <x:v>/peoples/ulchi.html</x:v>
      </x:c>
      <x:c r="F693" s="2"/>
      <x:c r="G693" s="2" t="str">
        <x:v>mobile</x:v>
      </x:c>
      <x:c r="H693" s="2" t="str">
        <x:v>iOS</x:v>
      </x:c>
      <x:c r="I693" s="2" t="str">
        <x:v>Chrome</x:v>
      </x:c>
      <x:c r="J693" s="6" t="n">
        <x:v>1047</x:v>
      </x:c>
      <x:c r="K693" s="6" t="n">
        <x:v>4</x:v>
      </x:c>
      <x:c r="L693" s="7" t="b">
        <x:v>0</x:v>
      </x:c>
    </x:row>
    <x:row r="694" ht="23" customHeight="1">
      <x:c r="A694" s="2" t="str">
        <x:v>267951ab-1ed1-4474-8ca2-b2d9f34acd0c</x:v>
      </x:c>
      <x:c r="B694" s="2" t="str">
        <x:v>5c11dc8e-68d6-423d-94bd-2fbb07ca5058</x:v>
      </x:c>
      <x:c r="C694" s="4" t="n">
        <x:v>46139.03145335648</x:v>
      </x:c>
      <x:c r="D694" s="4" t="n">
        <x:v>46139.03246030093</x:v>
      </x:c>
      <x:c r="E694" s="2" t="str">
        <x:v>/</x:v>
      </x:c>
      <x:c r="F694" s="2" t="str">
        <x:v>https://t.me/</x:v>
      </x:c>
      <x:c r="G694" s="2" t="str">
        <x:v>desktop</x:v>
      </x:c>
      <x:c r="H694" s="2" t="str">
        <x:v>Windows</x:v>
      </x:c>
      <x:c r="I694" s="2" t="str">
        <x:v>Chrome</x:v>
      </x:c>
      <x:c r="J694" s="6" t="n">
        <x:v>87</x:v>
      </x:c>
      <x:c r="K694" s="6" t="n">
        <x:v>3</x:v>
      </x:c>
      <x:c r="L694" s="7" t="b">
        <x:v>1</x:v>
      </x:c>
    </x:row>
    <x:row r="695" ht="23" customHeight="1">
      <x:c r="A695" s="2" t="str">
        <x:v>9fd185e2-2dcb-41cb-a107-196ab0527b2a</x:v>
      </x:c>
      <x:c r="B695" s="2" t="str">
        <x:v>8857a736-629c-471c-92b8-357b32fee89a</x:v>
      </x:c>
      <x:c r="C695" s="4" t="n">
        <x:v>46139.04244090278</x:v>
      </x:c>
      <x:c r="D695" s="4" t="n">
        <x:v>46139.04440849537</x:v>
      </x:c>
      <x:c r="E695" s="2" t="str">
        <x:v>/articles/origins-far-east.html</x:v>
      </x:c>
      <x:c r="F695" s="2" t="str">
        <x:v>https://vk.com/</x:v>
      </x:c>
      <x:c r="G695" s="2" t="str">
        <x:v>mobile</x:v>
      </x:c>
      <x:c r="H695" s="2" t="str">
        <x:v>Android</x:v>
      </x:c>
      <x:c r="I695" s="2" t="str">
        <x:v>Samsung Internet</x:v>
      </x:c>
      <x:c r="J695" s="6" t="n">
        <x:v>170</x:v>
      </x:c>
      <x:c r="K695" s="6" t="n">
        <x:v>5</x:v>
      </x:c>
      <x:c r="L695" s="7" t="b">
        <x:v>1</x:v>
      </x:c>
    </x:row>
    <x:row r="696" ht="23" customHeight="1">
      <x:c r="A696" s="2" t="str">
        <x:v>9e7eac86-eadc-4ead-8fdc-20632f0e7137</x:v>
      </x:c>
      <x:c r="B696" s="2" t="str">
        <x:v>b915459a-cab5-4d2e-89d2-7bfb4e8dbec2</x:v>
      </x:c>
      <x:c r="C696" s="4" t="n">
        <x:v>46139.052833263886</x:v>
      </x:c>
      <x:c r="D696" s="4" t="n">
        <x:v>46139.07036798611</x:v>
      </x:c>
      <x:c r="E696" s="2" t="str">
        <x:v>/</x:v>
      </x:c>
      <x:c r="F696" s="2"/>
      <x:c r="G696" s="2" t="str">
        <x:v>mobile</x:v>
      </x:c>
      <x:c r="H696" s="2" t="str">
        <x:v>Android</x:v>
      </x:c>
      <x:c r="I696" s="2" t="str">
        <x:v>Chrome</x:v>
      </x:c>
      <x:c r="J696" s="6" t="n">
        <x:v>1515</x:v>
      </x:c>
      <x:c r="K696" s="6" t="n">
        <x:v>13</x:v>
      </x:c>
      <x:c r="L696" s="7" t="b">
        <x:v>1</x:v>
      </x:c>
    </x:row>
    <x:row r="697" ht="23" customHeight="1">
      <x:c r="A697" s="2" t="str">
        <x:v>992ba44d-ef3d-44c7-861b-df242497cf6d</x:v>
      </x:c>
      <x:c r="B697" s="2" t="str">
        <x:v>e01ea072-65ec-4c24-9043-23eb18e943d8</x:v>
      </x:c>
      <x:c r="C697" s="4" t="n">
        <x:v>46139.05361700231</x:v>
      </x:c>
      <x:c r="D697" s="4" t="n">
        <x:v>46139.05585079861</x:v>
      </x:c>
      <x:c r="E697" s="2" t="str">
        <x:v>/</x:v>
      </x:c>
      <x:c r="F697" s="2"/>
      <x:c r="G697" s="2" t="str">
        <x:v>mobile</x:v>
      </x:c>
      <x:c r="H697" s="2" t="str">
        <x:v>Android</x:v>
      </x:c>
      <x:c r="I697" s="2" t="str">
        <x:v>Chrome</x:v>
      </x:c>
      <x:c r="J697" s="6" t="n">
        <x:v>193</x:v>
      </x:c>
      <x:c r="K697" s="6" t="n">
        <x:v>3</x:v>
      </x:c>
      <x:c r="L697" s="7" t="b">
        <x:v>1</x:v>
      </x:c>
    </x:row>
    <x:row r="698" ht="23" customHeight="1">
      <x:c r="A698" s="2" t="str">
        <x:v>35ba658c-9123-4cee-b101-df93fce98e44</x:v>
      </x:c>
      <x:c r="B698" s="2" t="str">
        <x:v>ba827b13-fccb-40cb-9480-772252656b1a</x:v>
      </x:c>
      <x:c r="C698" s="4" t="n">
        <x:v>46139.05454320602</x:v>
      </x:c>
      <x:c r="D698" s="4" t="n">
        <x:v>46139.05552700232</x:v>
      </x:c>
      <x:c r="E698" s="2" t="str">
        <x:v>/</x:v>
      </x:c>
      <x:c r="F698" s="2"/>
      <x:c r="G698" s="2" t="str">
        <x:v>mobile</x:v>
      </x:c>
      <x:c r="H698" s="2" t="str">
        <x:v>Android</x:v>
      </x:c>
      <x:c r="I698" s="2" t="str">
        <x:v>Yandex</x:v>
      </x:c>
      <x:c r="J698" s="6" t="n">
        <x:v>85</x:v>
      </x:c>
      <x:c r="K698" s="6" t="n">
        <x:v>4</x:v>
      </x:c>
      <x:c r="L698" s="7" t="b">
        <x:v>1</x:v>
      </x:c>
    </x:row>
    <x:row r="699" ht="23" customHeight="1">
      <x:c r="A699" s="2" t="str">
        <x:v>f466ecbe-62db-48f4-824b-63547a543210</x:v>
      </x:c>
      <x:c r="B699" s="2" t="str">
        <x:v>96f1a1de-02a8-4780-943b-20d0067b4289</x:v>
      </x:c>
      <x:c r="C699" s="4" t="n">
        <x:v>46139.05730783565</x:v>
      </x:c>
      <x:c r="D699" s="4" t="n">
        <x:v>46139.05936802083</x:v>
      </x:c>
      <x:c r="E699" s="2" t="str">
        <x:v>/</x:v>
      </x:c>
      <x:c r="F699" s="2"/>
      <x:c r="G699" s="2" t="str">
        <x:v>mobile</x:v>
      </x:c>
      <x:c r="H699" s="2" t="str">
        <x:v>iOS</x:v>
      </x:c>
      <x:c r="I699" s="2" t="str">
        <x:v>Safari</x:v>
      </x:c>
      <x:c r="J699" s="6" t="n">
        <x:v>178</x:v>
      </x:c>
      <x:c r="K699" s="6" t="n">
        <x:v>5</x:v>
      </x:c>
      <x:c r="L699" s="7" t="b">
        <x:v>0</x:v>
      </x:c>
    </x:row>
    <x:row r="700" ht="23" customHeight="1">
      <x:c r="A700" s="2" t="str">
        <x:v>bf6ec5bb-2538-42fb-b0bd-584cc59bbe2c</x:v>
      </x:c>
      <x:c r="B700" s="2" t="str">
        <x:v>9032cb25-4304-430a-ae40-03f4e8d73c61</x:v>
      </x:c>
      <x:c r="C700" s="4" t="n">
        <x:v>46139.066583252315</x:v>
      </x:c>
      <x:c r="D700" s="4" t="n">
        <x:v>46139.06678001158</x:v>
      </x:c>
      <x:c r="E700" s="2" t="str">
        <x:v>/</x:v>
      </x:c>
      <x:c r="F700" s="2"/>
      <x:c r="G700" s="2" t="str">
        <x:v>mobile</x:v>
      </x:c>
      <x:c r="H700" s="2" t="str">
        <x:v>iOS</x:v>
      </x:c>
      <x:c r="I700" s="2" t="str">
        <x:v>Safari</x:v>
      </x:c>
      <x:c r="J700" s="6" t="n">
        <x:v>17</x:v>
      </x:c>
      <x:c r="K700" s="6" t="n">
        <x:v>1</x:v>
      </x:c>
      <x:c r="L700" s="7" t="b">
        <x:v>0</x:v>
      </x:c>
    </x:row>
    <x:row r="701" ht="23" customHeight="1">
      <x:c r="A701" s="2" t="str">
        <x:v>f861957f-c826-4396-80cb-74488d2aaa60</x:v>
      </x:c>
      <x:c r="B701" s="2" t="str">
        <x:v>6695708c-2114-4489-b031-32c852ace164</x:v>
      </x:c>
      <x:c r="C701" s="4" t="n">
        <x:v>46139.068602025465</x:v>
      </x:c>
      <x:c r="D701" s="4" t="n">
        <x:v>46139.07136822917</x:v>
      </x:c>
      <x:c r="E701" s="2" t="str">
        <x:v>/index.html#atlas</x:v>
      </x:c>
      <x:c r="F701" s="2" t="str">
        <x:v>https://vk.com/</x:v>
      </x:c>
      <x:c r="G701" s="2" t="str">
        <x:v>mobile</x:v>
      </x:c>
      <x:c r="H701" s="2" t="str">
        <x:v>Android</x:v>
      </x:c>
      <x:c r="I701" s="2" t="str">
        <x:v>Chrome</x:v>
      </x:c>
      <x:c r="J701" s="6" t="n">
        <x:v>239</x:v>
      </x:c>
      <x:c r="K701" s="6" t="n">
        <x:v>4</x:v>
      </x:c>
      <x:c r="L701" s="7" t="b">
        <x:v>0</x:v>
      </x:c>
    </x:row>
    <x:row r="702" ht="23" customHeight="1">
      <x:c r="A702" s="2" t="str">
        <x:v>d858026b-2486-49ef-a2d8-abf771c0f6d6</x:v>
      </x:c>
      <x:c r="B702" s="2" t="str">
        <x:v>87aa135d-6d7d-45d2-bb62-f375526a5696</x:v>
      </x:c>
      <x:c r="C702" s="4" t="n">
        <x:v>46139.07224115741</x:v>
      </x:c>
      <x:c r="D702" s="4" t="n">
        <x:v>46139.07780828704</x:v>
      </x:c>
      <x:c r="E702" s="2" t="str">
        <x:v>/</x:v>
      </x:c>
      <x:c r="F702" s="2" t="str">
        <x:v>https://t.me/</x:v>
      </x:c>
      <x:c r="G702" s="2" t="str">
        <x:v>mobile</x:v>
      </x:c>
      <x:c r="H702" s="2" t="str">
        <x:v>Android</x:v>
      </x:c>
      <x:c r="I702" s="2" t="str">
        <x:v>Chrome</x:v>
      </x:c>
      <x:c r="J702" s="6" t="n">
        <x:v>481</x:v>
      </x:c>
      <x:c r="K702" s="6" t="n">
        <x:v>4</x:v>
      </x:c>
      <x:c r="L702" s="7" t="b">
        <x:v>1</x:v>
      </x:c>
    </x:row>
    <x:row r="703" ht="23" customHeight="1">
      <x:c r="A703" s="2" t="str">
        <x:v>6089e3d1-df43-42b5-be08-f59d7838c1ff</x:v>
      </x:c>
      <x:c r="B703" s="2" t="str">
        <x:v>0cd99244-3b17-4f86-ac7d-fbb33877afc1</x:v>
      </x:c>
      <x:c r="C703" s="4" t="n">
        <x:v>46139.07258290509</x:v>
      </x:c>
      <x:c r="D703" s="4" t="n">
        <x:v>46139.07271021991</x:v>
      </x:c>
      <x:c r="E703" s="2" t="str">
        <x:v>/</x:v>
      </x:c>
      <x:c r="F703" s="2"/>
      <x:c r="G703" s="2" t="str">
        <x:v>mobile</x:v>
      </x:c>
      <x:c r="H703" s="2" t="str">
        <x:v>iOS</x:v>
      </x:c>
      <x:c r="I703" s="2" t="str">
        <x:v>Yandex</x:v>
      </x:c>
      <x:c r="J703" s="6" t="n">
        <x:v>11</x:v>
      </x:c>
      <x:c r="K703" s="6" t="n">
        <x:v>1</x:v>
      </x:c>
      <x:c r="L703" s="7" t="b">
        <x:v>1</x:v>
      </x:c>
    </x:row>
    <x:row r="704" ht="23" customHeight="1">
      <x:c r="A704" s="2" t="str">
        <x:v>5feba8fd-1cbe-43ac-9388-917d91a574c2</x:v>
      </x:c>
      <x:c r="B704" s="2" t="str">
        <x:v>5c662270-3114-4ea5-8c41-a93485f127d0</x:v>
      </x:c>
      <x:c r="C704" s="4" t="n">
        <x:v>46139.07402375</x:v>
      </x:c>
      <x:c r="D704" s="4" t="n">
        <x:v>46139.08562097222</x:v>
      </x:c>
      <x:c r="E704" s="2" t="str">
        <x:v>/</x:v>
      </x:c>
      <x:c r="F704" s="2" t="str">
        <x:v>https://www.google.com/</x:v>
      </x:c>
      <x:c r="G704" s="2" t="str">
        <x:v>mobile</x:v>
      </x:c>
      <x:c r="H704" s="2" t="str">
        <x:v>Android</x:v>
      </x:c>
      <x:c r="I704" s="2" t="str">
        <x:v>Chrome</x:v>
      </x:c>
      <x:c r="J704" s="6" t="n">
        <x:v>1002</x:v>
      </x:c>
      <x:c r="K704" s="6" t="n">
        <x:v>5</x:v>
      </x:c>
      <x:c r="L704" s="7" t="b">
        <x:v>1</x:v>
      </x:c>
    </x:row>
    <x:row r="705" ht="23" customHeight="1">
      <x:c r="A705" s="2" t="str">
        <x:v>9dabb028-70bc-40d6-a39b-328be9985fad</x:v>
      </x:c>
      <x:c r="B705" s="2" t="str">
        <x:v>5d40e6c6-296f-477c-aaa4-6614a8bcf148</x:v>
      </x:c>
      <x:c r="C705" s="4" t="n">
        <x:v>46139.078030289355</x:v>
      </x:c>
      <x:c r="D705" s="4" t="n">
        <x:v>46139.0783659375</x:v>
      </x:c>
      <x:c r="E705" s="2" t="str">
        <x:v>/quiz.html</x:v>
      </x:c>
      <x:c r="F705" s="2" t="str">
        <x:v>https://vk.com/</x:v>
      </x:c>
      <x:c r="G705" s="2" t="str">
        <x:v>desktop</x:v>
      </x:c>
      <x:c r="H705" s="2" t="str">
        <x:v>Windows</x:v>
      </x:c>
      <x:c r="I705" s="2" t="str">
        <x:v>Chrome</x:v>
      </x:c>
      <x:c r="J705" s="6" t="n">
        <x:v>29</x:v>
      </x:c>
      <x:c r="K705" s="6" t="n">
        <x:v>1</x:v>
      </x:c>
      <x:c r="L705" s="7" t="b">
        <x:v>0</x:v>
      </x:c>
    </x:row>
    <x:row r="706" ht="23" customHeight="1">
      <x:c r="A706" s="2" t="str">
        <x:v>916347df-2862-435c-be40-643016175a93</x:v>
      </x:c>
      <x:c r="B706" s="2" t="str">
        <x:v>c02a44ba-6418-4ec7-a715-63f57c9ad6df</x:v>
      </x:c>
      <x:c r="C706" s="4" t="n">
        <x:v>46139.079544803244</x:v>
      </x:c>
      <x:c r="D706" s="4" t="n">
        <x:v>46139.079868877314</x:v>
      </x:c>
      <x:c r="E706" s="2" t="str">
        <x:v>/</x:v>
      </x:c>
      <x:c r="F706" s="2" t="str">
        <x:v>https://vk.com/</x:v>
      </x:c>
      <x:c r="G706" s="2" t="str">
        <x:v>mobile</x:v>
      </x:c>
      <x:c r="H706" s="2" t="str">
        <x:v>Android</x:v>
      </x:c>
      <x:c r="I706" s="2" t="str">
        <x:v>Samsung Internet</x:v>
      </x:c>
      <x:c r="J706" s="6" t="n">
        <x:v>28</x:v>
      </x:c>
      <x:c r="K706" s="6" t="n">
        <x:v>1</x:v>
      </x:c>
      <x:c r="L706" s="7" t="b">
        <x:v>0</x:v>
      </x:c>
    </x:row>
    <x:row r="707" ht="23" customHeight="1">
      <x:c r="A707" s="2" t="str">
        <x:v>23f70023-f210-4f06-8480-4246d44f960d</x:v>
      </x:c>
      <x:c r="B707" s="2" t="str">
        <x:v>76e17d75-d58f-4943-8aa3-36c6182170a4</x:v>
      </x:c>
      <x:c r="C707" s="4" t="n">
        <x:v>46139.08352777778</x:v>
      </x:c>
      <x:c r="D707" s="4" t="n">
        <x:v>46139.08559953704</x:v>
      </x:c>
      <x:c r="E707" s="2" t="str">
        <x:v>/peoples/itelmens.html</x:v>
      </x:c>
      <x:c r="F707" s="2"/>
      <x:c r="G707" s="2" t="str">
        <x:v>mobile</x:v>
      </x:c>
      <x:c r="H707" s="2" t="str">
        <x:v>Android</x:v>
      </x:c>
      <x:c r="I707" s="2" t="str">
        <x:v>Yandex</x:v>
      </x:c>
      <x:c r="J707" s="6" t="n">
        <x:v>179</x:v>
      </x:c>
      <x:c r="K707" s="6" t="n">
        <x:v>5</x:v>
      </x:c>
      <x:c r="L707" s="7" t="b">
        <x:v>0</x:v>
      </x:c>
    </x:row>
    <x:row r="708" ht="23" customHeight="1">
      <x:c r="A708" s="2" t="str">
        <x:v>ccbaffb0-1b3d-4b03-b39a-c466c24f1ea9</x:v>
      </x:c>
      <x:c r="B708" s="2" t="str">
        <x:v>bc7c423d-ff9f-4c7d-9623-e7f07357fcf1</x:v>
      </x:c>
      <x:c r="C708" s="4" t="n">
        <x:v>46139.08684451389</x:v>
      </x:c>
      <x:c r="D708" s="4" t="n">
        <x:v>46139.08723803241</x:v>
      </x:c>
      <x:c r="E708" s="2" t="str">
        <x:v>/quiz.html</x:v>
      </x:c>
      <x:c r="F708" s="2" t="str">
        <x:v>https://vk.com/</x:v>
      </x:c>
      <x:c r="G708" s="2" t="str">
        <x:v>mobile</x:v>
      </x:c>
      <x:c r="H708" s="2" t="str">
        <x:v>iOS</x:v>
      </x:c>
      <x:c r="I708" s="2" t="str">
        <x:v>Chrome</x:v>
      </x:c>
      <x:c r="J708" s="6" t="n">
        <x:v>34</x:v>
      </x:c>
      <x:c r="K708" s="6" t="n">
        <x:v>1</x:v>
      </x:c>
      <x:c r="L708" s="7" t="b">
        <x:v>0</x:v>
      </x:c>
    </x:row>
    <x:row r="709" ht="23" customHeight="1">
      <x:c r="A709" s="2" t="str">
        <x:v>cf1fc31d-18fa-4de1-894f-fc5c79365ca0</x:v>
      </x:c>
      <x:c r="B709" s="2" t="str">
        <x:v>4cdcc3ae-5b81-43c9-8cba-cdbeb7050375</x:v>
      </x:c>
      <x:c r="C709" s="4" t="n">
        <x:v>46139.08855</x:v>
      </x:c>
      <x:c r="D709" s="4" t="n">
        <x:v>46139.08880462963</x:v>
      </x:c>
      <x:c r="E709" s="2" t="str">
        <x:v>/</x:v>
      </x:c>
      <x:c r="F709" s="2"/>
      <x:c r="G709" s="2" t="str">
        <x:v>mobile</x:v>
      </x:c>
      <x:c r="H709" s="2" t="str">
        <x:v>Android</x:v>
      </x:c>
      <x:c r="I709" s="2" t="str">
        <x:v>Yandex</x:v>
      </x:c>
      <x:c r="J709" s="6" t="n">
        <x:v>22</x:v>
      </x:c>
      <x:c r="K709" s="6" t="n">
        <x:v>1</x:v>
      </x:c>
      <x:c r="L709" s="7" t="b">
        <x:v>1</x:v>
      </x:c>
    </x:row>
    <x:row r="710" ht="23" customHeight="1">
      <x:c r="A710" s="2" t="str">
        <x:v>0235b2d0-3b63-44b2-aa4d-1855e06f9418</x:v>
      </x:c>
      <x:c r="B710" s="2" t="str">
        <x:v>078d9a3a-733d-4387-ac41-f695f45e9ddd</x:v>
      </x:c>
      <x:c r="C710" s="4" t="n">
        <x:v>46139.092309328706</x:v>
      </x:c>
      <x:c r="D710" s="4" t="n">
        <x:v>46139.09761025463</x:v>
      </x:c>
      <x:c r="E710" s="2" t="str">
        <x:v>/</x:v>
      </x:c>
      <x:c r="F710" s="2"/>
      <x:c r="G710" s="2" t="str">
        <x:v>mobile</x:v>
      </x:c>
      <x:c r="H710" s="2" t="str">
        <x:v>iOS</x:v>
      </x:c>
      <x:c r="I710" s="2" t="str">
        <x:v>Safari</x:v>
      </x:c>
      <x:c r="J710" s="6" t="n">
        <x:v>458</x:v>
      </x:c>
      <x:c r="K710" s="6" t="n">
        <x:v>7</x:v>
      </x:c>
      <x:c r="L710" s="7" t="b">
        <x:v>1</x:v>
      </x:c>
    </x:row>
    <x:row r="711" ht="23" customHeight="1">
      <x:c r="A711" s="2" t="str">
        <x:v>0e4f0d3b-3b47-4219-b2e7-e1fa4d825cf1</x:v>
      </x:c>
      <x:c r="B711" s="2" t="str">
        <x:v>edd65a69-f153-4f05-bd24-2f391fcfd0db</x:v>
      </x:c>
      <x:c r="C711" s="4" t="n">
        <x:v>46139.097334039354</x:v>
      </x:c>
      <x:c r="D711" s="4" t="n">
        <x:v>46139.10111876157</x:v>
      </x:c>
      <x:c r="E711" s="2" t="str">
        <x:v>/index.html#atlas</x:v>
      </x:c>
      <x:c r="F711" s="2" t="str">
        <x:v>https://vk.com/</x:v>
      </x:c>
      <x:c r="G711" s="2" t="str">
        <x:v>mobile</x:v>
      </x:c>
      <x:c r="H711" s="2" t="str">
        <x:v>Android</x:v>
      </x:c>
      <x:c r="I711" s="2" t="str">
        <x:v>Chrome</x:v>
      </x:c>
      <x:c r="J711" s="6" t="n">
        <x:v>327</x:v>
      </x:c>
      <x:c r="K711" s="6" t="n">
        <x:v>2</x:v>
      </x:c>
      <x:c r="L711" s="7" t="b">
        <x:v>0</x:v>
      </x:c>
    </x:row>
    <x:row r="712" ht="23" customHeight="1">
      <x:c r="A712" s="2" t="str">
        <x:v>a38bddd2-8043-485e-81bb-f7afd1185e3d</x:v>
      </x:c>
      <x:c r="B712" s="2" t="str">
        <x:v>1b5e4093-54ec-47d4-a085-bb7ddc1ad992</x:v>
      </x:c>
      <x:c r="C712" s="4" t="n">
        <x:v>46139.09786232639</x:v>
      </x:c>
      <x:c r="D712" s="4" t="n">
        <x:v>46139.09952899306</x:v>
      </x:c>
      <x:c r="E712" s="2" t="str">
        <x:v>/peoples/evens.html</x:v>
      </x:c>
      <x:c r="F712" s="2"/>
      <x:c r="G712" s="2" t="str">
        <x:v>mobile</x:v>
      </x:c>
      <x:c r="H712" s="2" t="str">
        <x:v>Android</x:v>
      </x:c>
      <x:c r="I712" s="2" t="str">
        <x:v>Yandex</x:v>
      </x:c>
      <x:c r="J712" s="6" t="n">
        <x:v>144</x:v>
      </x:c>
      <x:c r="K712" s="6" t="n">
        <x:v>5</x:v>
      </x:c>
      <x:c r="L712" s="7" t="b">
        <x:v>1</x:v>
      </x:c>
    </x:row>
    <x:row r="713" ht="23" customHeight="1">
      <x:c r="A713" s="2" t="str">
        <x:v>cc57c2ac-4ca8-475e-b4f2-08998913af21</x:v>
      </x:c>
      <x:c r="B713" s="2" t="str">
        <x:v>c2ac5912-cb71-418c-9fcb-b8fea3718ea6</x:v>
      </x:c>
      <x:c r="C713" s="4" t="n">
        <x:v>46139.10242517361</x:v>
      </x:c>
      <x:c r="D713" s="4" t="n">
        <x:v>46139.10303859954</x:v>
      </x:c>
      <x:c r="E713" s="2" t="str">
        <x:v>/index.html#atlas</x:v>
      </x:c>
      <x:c r="F713" s="2"/>
      <x:c r="G713" s="2" t="str">
        <x:v>mobile</x:v>
      </x:c>
      <x:c r="H713" s="2" t="str">
        <x:v>Android</x:v>
      </x:c>
      <x:c r="I713" s="2" t="str">
        <x:v>Firefox</x:v>
      </x:c>
      <x:c r="J713" s="6" t="n">
        <x:v>53</x:v>
      </x:c>
      <x:c r="K713" s="6" t="n">
        <x:v>2</x:v>
      </x:c>
      <x:c r="L713" s="7" t="b">
        <x:v>1</x:v>
      </x:c>
    </x:row>
    <x:row r="714" ht="23" customHeight="1">
      <x:c r="A714" s="2" t="str">
        <x:v>fe15bd7c-100d-4c41-9b9e-10cd415d8cf7</x:v>
      </x:c>
      <x:c r="B714" s="2" t="str">
        <x:v>1afd269c-6ff8-4ee7-916c-27f87d54b361</x:v>
      </x:c>
      <x:c r="C714" s="4" t="n">
        <x:v>46139.1036884375</x:v>
      </x:c>
      <x:c r="D714" s="4" t="n">
        <x:v>46139.105389826385</x:v>
      </x:c>
      <x:c r="E714" s="2" t="str">
        <x:v>/index.html#atlas</x:v>
      </x:c>
      <x:c r="F714" s="2" t="str">
        <x:v>https://vk.com/</x:v>
      </x:c>
      <x:c r="G714" s="2" t="str">
        <x:v>mobile</x:v>
      </x:c>
      <x:c r="H714" s="2" t="str">
        <x:v>Android</x:v>
      </x:c>
      <x:c r="I714" s="2" t="str">
        <x:v>Chrome</x:v>
      </x:c>
      <x:c r="J714" s="6" t="n">
        <x:v>147</x:v>
      </x:c>
      <x:c r="K714" s="6" t="n">
        <x:v>2</x:v>
      </x:c>
      <x:c r="L714" s="7" t="b">
        <x:v>0</x:v>
      </x:c>
    </x:row>
    <x:row r="715" ht="23" customHeight="1">
      <x:c r="A715" s="2" t="str">
        <x:v>5c0fcf52-7615-455c-b5be-2d4242f30f1b</x:v>
      </x:c>
      <x:c r="B715" s="2" t="str">
        <x:v>a339b479-8f8a-492b-ba5b-048b52e43fd5</x:v>
      </x:c>
      <x:c r="C715" s="4" t="n">
        <x:v>46139.10447142361</x:v>
      </x:c>
      <x:c r="D715" s="4" t="n">
        <x:v>46139.10546679398</x:v>
      </x:c>
      <x:c r="E715" s="2" t="str">
        <x:v>/index.html#atlas</x:v>
      </x:c>
      <x:c r="F715" s="2" t="str">
        <x:v>https://vk.com/</x:v>
      </x:c>
      <x:c r="G715" s="2" t="str">
        <x:v>mobile</x:v>
      </x:c>
      <x:c r="H715" s="2" t="str">
        <x:v>Android</x:v>
      </x:c>
      <x:c r="I715" s="2" t="str">
        <x:v>Chrome</x:v>
      </x:c>
      <x:c r="J715" s="6" t="n">
        <x:v>86</x:v>
      </x:c>
      <x:c r="K715" s="6" t="n">
        <x:v>4</x:v>
      </x:c>
      <x:c r="L715" s="7" t="b">
        <x:v>0</x:v>
      </x:c>
    </x:row>
    <x:row r="716" ht="23" customHeight="1">
      <x:c r="A716" s="2" t="str">
        <x:v>37c94db1-b753-4004-95dc-947ac47c26cf</x:v>
      </x:c>
      <x:c r="B716" s="2" t="str">
        <x:v>ed9027d6-c62a-4328-965d-b04765b0e7d7</x:v>
      </x:c>
      <x:c r="C716" s="4" t="n">
        <x:v>46139.10628053241</x:v>
      </x:c>
      <x:c r="D716" s="4" t="n">
        <x:v>46139.106477291665</x:v>
      </x:c>
      <x:c r="E716" s="2" t="str">
        <x:v>/index.html#atlas</x:v>
      </x:c>
      <x:c r="F716" s="2" t="str">
        <x:v>https://yandex.ru/</x:v>
      </x:c>
      <x:c r="G716" s="2" t="str">
        <x:v>mobile</x:v>
      </x:c>
      <x:c r="H716" s="2" t="str">
        <x:v>Android</x:v>
      </x:c>
      <x:c r="I716" s="2" t="str">
        <x:v>Chrome</x:v>
      </x:c>
      <x:c r="J716" s="6" t="n">
        <x:v>17</x:v>
      </x:c>
      <x:c r="K716" s="6" t="n">
        <x:v>1</x:v>
      </x:c>
      <x:c r="L716" s="7" t="b">
        <x:v>0</x:v>
      </x:c>
    </x:row>
    <x:row r="717" ht="23" customHeight="1">
      <x:c r="A717" s="2" t="str">
        <x:v>36bee55f-6827-4995-be89-101519f04ff1</x:v>
      </x:c>
      <x:c r="B717" s="2" t="str">
        <x:v>0ff181f8-60d1-4d89-9529-31a5fc6504d1</x:v>
      </x:c>
      <x:c r="C717" s="4" t="n">
        <x:v>46139.10730357639</x:v>
      </x:c>
      <x:c r="D717" s="4" t="n">
        <x:v>46139.10777811342</x:v>
      </x:c>
      <x:c r="E717" s="2" t="str">
        <x:v>/quiz.html</x:v>
      </x:c>
      <x:c r="F717" s="2"/>
      <x:c r="G717" s="2" t="str">
        <x:v>tablet</x:v>
      </x:c>
      <x:c r="H717" s="2" t="str">
        <x:v>Android</x:v>
      </x:c>
      <x:c r="I717" s="2" t="str">
        <x:v>Yandex</x:v>
      </x:c>
      <x:c r="J717" s="6" t="n">
        <x:v>41</x:v>
      </x:c>
      <x:c r="K717" s="6" t="n">
        <x:v>2</x:v>
      </x:c>
      <x:c r="L717" s="7" t="b">
        <x:v>1</x:v>
      </x:c>
    </x:row>
    <x:row r="718" ht="23" customHeight="1">
      <x:c r="A718" s="2" t="str">
        <x:v>665cdb26-5713-4074-b1da-8de5cbbf3a3b</x:v>
      </x:c>
      <x:c r="B718" s="2" t="str">
        <x:v>9dcfcbb6-024e-46b1-9caf-57fc4c1226f1</x:v>
      </x:c>
      <x:c r="C718" s="4" t="n">
        <x:v>46139.113874375</x:v>
      </x:c>
      <x:c r="D718" s="4" t="n">
        <x:v>46139.11640909722</x:v>
      </x:c>
      <x:c r="E718" s="2" t="str">
        <x:v>/</x:v>
      </x:c>
      <x:c r="F718" s="2" t="str">
        <x:v>https://yandex.ru/</x:v>
      </x:c>
      <x:c r="G718" s="2" t="str">
        <x:v>desktop</x:v>
      </x:c>
      <x:c r="H718" s="2" t="str">
        <x:v>Windows</x:v>
      </x:c>
      <x:c r="I718" s="2" t="str">
        <x:v>Chrome</x:v>
      </x:c>
      <x:c r="J718" s="6" t="n">
        <x:v>219</x:v>
      </x:c>
      <x:c r="K718" s="6" t="n">
        <x:v>5</x:v>
      </x:c>
      <x:c r="L718" s="7" t="b">
        <x:v>1</x:v>
      </x:c>
    </x:row>
    <x:row r="719" ht="23" customHeight="1">
      <x:c r="A719" s="2" t="str">
        <x:v>694ab785-6c5b-4746-ac4f-223d49b79203</x:v>
      </x:c>
      <x:c r="B719" s="2" t="str">
        <x:v>02b81474-bb74-44cb-8daf-0e8e99bfb975</x:v>
      </x:c>
      <x:c r="C719" s="4" t="n">
        <x:v>46139.116021747686</x:v>
      </x:c>
      <x:c r="D719" s="4" t="n">
        <x:v>46139.11629952546</x:v>
      </x:c>
      <x:c r="E719" s="2" t="str">
        <x:v>/index.html#atlas</x:v>
      </x:c>
      <x:c r="F719" s="2" t="str">
        <x:v>https://yandex.ru/</x:v>
      </x:c>
      <x:c r="G719" s="2" t="str">
        <x:v>mobile</x:v>
      </x:c>
      <x:c r="H719" s="2" t="str">
        <x:v>Android</x:v>
      </x:c>
      <x:c r="I719" s="2" t="str">
        <x:v>Chrome</x:v>
      </x:c>
      <x:c r="J719" s="6" t="n">
        <x:v>24</x:v>
      </x:c>
      <x:c r="K719" s="6" t="n">
        <x:v>1</x:v>
      </x:c>
      <x:c r="L719" s="7" t="b">
        <x:v>1</x:v>
      </x:c>
    </x:row>
    <x:row r="720" ht="23" customHeight="1">
      <x:c r="A720" s="2" t="str">
        <x:v>796d722d-0744-47e2-9684-d9e4ced30464</x:v>
      </x:c>
      <x:c r="B720" s="2" t="str">
        <x:v>05feaab5-0d5b-4d45-9c22-24564087b981</x:v>
      </x:c>
      <x:c r="C720" s="4" t="n">
        <x:v>46139.11621568287</x:v>
      </x:c>
      <x:c r="D720" s="4" t="n">
        <x:v>46139.11766244213</x:v>
      </x:c>
      <x:c r="E720" s="2" t="str">
        <x:v>/peoples/orochi.html</x:v>
      </x:c>
      <x:c r="F720" s="2" t="str">
        <x:v>https://yandex.ru/</x:v>
      </x:c>
      <x:c r="G720" s="2" t="str">
        <x:v>mobile</x:v>
      </x:c>
      <x:c r="H720" s="2" t="str">
        <x:v>Android</x:v>
      </x:c>
      <x:c r="I720" s="2" t="str">
        <x:v>Chrome</x:v>
      </x:c>
      <x:c r="J720" s="6" t="n">
        <x:v>125</x:v>
      </x:c>
      <x:c r="K720" s="6" t="n">
        <x:v>2</x:v>
      </x:c>
      <x:c r="L720" s="7" t="b">
        <x:v>0</x:v>
      </x:c>
    </x:row>
    <x:row r="721" ht="23" customHeight="1">
      <x:c r="A721" s="2" t="str">
        <x:v>a2152df9-f39d-4947-bdae-84df6ab13061</x:v>
      </x:c>
      <x:c r="B721" s="2" t="str">
        <x:v>2c2c8b08-264e-4185-be98-8496f1690667</x:v>
      </x:c>
      <x:c r="C721" s="4" t="n">
        <x:v>46139.11655950231</x:v>
      </x:c>
      <x:c r="D721" s="4" t="n">
        <x:v>46139.1167446875</x:v>
      </x:c>
      <x:c r="E721" s="2" t="str">
        <x:v>/peoples/oroks.html</x:v>
      </x:c>
      <x:c r="F721" s="2" t="str">
        <x:v>https://t.me/</x:v>
      </x:c>
      <x:c r="G721" s="2" t="str">
        <x:v>mobile</x:v>
      </x:c>
      <x:c r="H721" s="2" t="str">
        <x:v>Android</x:v>
      </x:c>
      <x:c r="I721" s="2" t="str">
        <x:v>Chrome</x:v>
      </x:c>
      <x:c r="J721" s="6" t="n">
        <x:v>16</x:v>
      </x:c>
      <x:c r="K721" s="6" t="n">
        <x:v>1</x:v>
      </x:c>
      <x:c r="L721" s="7" t="b">
        <x:v>1</x:v>
      </x:c>
    </x:row>
    <x:row r="722" ht="23" customHeight="1">
      <x:c r="A722" s="2" t="str">
        <x:v>da23ebe5-5576-42d4-a815-05ad6eefa391</x:v>
      </x:c>
      <x:c r="B722" s="2" t="str">
        <x:v>1bb1c2ef-4565-40c6-b805-15443b048830</x:v>
      </x:c>
      <x:c r="C722" s="4" t="n">
        <x:v>46139.12117627315</x:v>
      </x:c>
      <x:c r="D722" s="4" t="n">
        <x:v>46139.13218321759</x:v>
      </x:c>
      <x:c r="E722" s="2" t="str">
        <x:v>/index.html#atlas</x:v>
      </x:c>
      <x:c r="F722" s="2"/>
      <x:c r="G722" s="2" t="str">
        <x:v>mobile</x:v>
      </x:c>
      <x:c r="H722" s="2" t="str">
        <x:v>iOS</x:v>
      </x:c>
      <x:c r="I722" s="2" t="str">
        <x:v>Safari</x:v>
      </x:c>
      <x:c r="J722" s="6" t="n">
        <x:v>951</x:v>
      </x:c>
      <x:c r="K722" s="6" t="n">
        <x:v>6</x:v>
      </x:c>
      <x:c r="L722" s="7" t="b">
        <x:v>0</x:v>
      </x:c>
    </x:row>
    <x:row r="723" ht="23" customHeight="1">
      <x:c r="A723" s="2" t="str">
        <x:v>339555b1-0b4d-45e7-80d7-59e36b7471da</x:v>
      </x:c>
      <x:c r="B723" s="2" t="str">
        <x:v>ee6eb5ab-4d50-410c-8c29-9326d95b0159</x:v>
      </x:c>
      <x:c r="C723" s="4" t="n">
        <x:v>46139.12284181713</x:v>
      </x:c>
      <x:c r="D723" s="4" t="n">
        <x:v>46139.124288576386</x:v>
      </x:c>
      <x:c r="E723" s="2" t="str">
        <x:v>/quiz.html</x:v>
      </x:c>
      <x:c r="F723" s="2"/>
      <x:c r="G723" s="2" t="str">
        <x:v>mobile</x:v>
      </x:c>
      <x:c r="H723" s="2" t="str">
        <x:v>Android</x:v>
      </x:c>
      <x:c r="I723" s="2" t="str">
        <x:v>Chrome</x:v>
      </x:c>
      <x:c r="J723" s="6" t="n">
        <x:v>125</x:v>
      </x:c>
      <x:c r="K723" s="6" t="n">
        <x:v>4</x:v>
      </x:c>
      <x:c r="L723" s="7" t="b">
        <x:v>1</x:v>
      </x:c>
    </x:row>
    <x:row r="724" ht="23" customHeight="1">
      <x:c r="A724" s="2" t="str">
        <x:v>419cd354-8d85-4403-a6e7-1d521a0303ca</x:v>
      </x:c>
      <x:c r="B724" s="2" t="str">
        <x:v>6666a493-06db-48e6-8462-74e579ad8b38</x:v>
      </x:c>
      <x:c r="C724" s="4" t="n">
        <x:v>46139.123148680555</x:v>
      </x:c>
      <x:c r="D724" s="4" t="n">
        <x:v>46139.12560238426</x:v>
      </x:c>
      <x:c r="E724" s="2" t="str">
        <x:v>/</x:v>
      </x:c>
      <x:c r="F724" s="2"/>
      <x:c r="G724" s="2" t="str">
        <x:v>desktop</x:v>
      </x:c>
      <x:c r="H724" s="2" t="str">
        <x:v>macOS</x:v>
      </x:c>
      <x:c r="I724" s="2" t="str">
        <x:v>Safari</x:v>
      </x:c>
      <x:c r="J724" s="6" t="n">
        <x:v>212</x:v>
      </x:c>
      <x:c r="K724" s="6" t="n">
        <x:v>5</x:v>
      </x:c>
      <x:c r="L724" s="7" t="b">
        <x:v>0</x:v>
      </x:c>
    </x:row>
    <x:row r="725" ht="23" customHeight="1">
      <x:c r="A725" s="2" t="str">
        <x:v>fa8a31cc-eb2c-45c5-85b8-4cbe6d3c1afd</x:v>
      </x:c>
      <x:c r="B725" s="2" t="str">
        <x:v>38252673-807e-4b52-b9a8-63970e93992b</x:v>
      </x:c>
      <x:c r="C725" s="4" t="n">
        <x:v>46139.13235609954</x:v>
      </x:c>
      <x:c r="D725" s="4" t="n">
        <x:v>46139.135052858794</x:v>
      </x:c>
      <x:c r="E725" s="2" t="str">
        <x:v>/index.html#atlas</x:v>
      </x:c>
      <x:c r="F725" s="2" t="str">
        <x:v>https://www.google.com/</x:v>
      </x:c>
      <x:c r="G725" s="2" t="str">
        <x:v>mobile</x:v>
      </x:c>
      <x:c r="H725" s="2" t="str">
        <x:v>Android</x:v>
      </x:c>
      <x:c r="I725" s="2" t="str">
        <x:v>Yandex</x:v>
      </x:c>
      <x:c r="J725" s="6" t="n">
        <x:v>233</x:v>
      </x:c>
      <x:c r="K725" s="6" t="n">
        <x:v>4</x:v>
      </x:c>
      <x:c r="L725" s="7" t="b">
        <x:v>1</x:v>
      </x:c>
    </x:row>
    <x:row r="726" ht="23" customHeight="1">
      <x:c r="A726" s="2" t="str">
        <x:v>6bf83a68-c664-4642-a77a-07d493da7c64</x:v>
      </x:c>
      <x:c r="B726" s="2" t="str">
        <x:v>31408ed7-1114-462b-8486-afcbf9666f84</x:v>
      </x:c>
      <x:c r="C726" s="4" t="n">
        <x:v>46139.13283148148</x:v>
      </x:c>
      <x:c r="D726" s="4" t="n">
        <x:v>46139.136535185185</x:v>
      </x:c>
      <x:c r="E726" s="2" t="str">
        <x:v>/index.html#atlas</x:v>
      </x:c>
      <x:c r="F726" s="2" t="str">
        <x:v>https://t.me/</x:v>
      </x:c>
      <x:c r="G726" s="2" t="str">
        <x:v>desktop</x:v>
      </x:c>
      <x:c r="H726" s="2" t="str">
        <x:v>Windows</x:v>
      </x:c>
      <x:c r="I726" s="2" t="str">
        <x:v>Yandex</x:v>
      </x:c>
      <x:c r="J726" s="6" t="n">
        <x:v>320</x:v>
      </x:c>
      <x:c r="K726" s="6" t="n">
        <x:v>3</x:v>
      </x:c>
      <x:c r="L726" s="7" t="b">
        <x:v>1</x:v>
      </x:c>
    </x:row>
    <x:row r="727" ht="23" customHeight="1">
      <x:c r="A727" s="2" t="str">
        <x:v>d6695ae4-1216-4d93-b231-3b72a52b7df5</x:v>
      </x:c>
      <x:c r="B727" s="2" t="str">
        <x:v>85bd2838-1412-4f02-8d09-f746df800e30</x:v>
      </x:c>
      <x:c r="C727" s="4" t="n">
        <x:v>46139.134378333336</x:v>
      </x:c>
      <x:c r="D727" s="4" t="n">
        <x:v>46139.140153796296</x:v>
      </x:c>
      <x:c r="E727" s="2" t="str">
        <x:v>/</x:v>
      </x:c>
      <x:c r="F727" s="2" t="str">
        <x:v>https://vk.com/</x:v>
      </x:c>
      <x:c r="G727" s="2" t="str">
        <x:v>mobile</x:v>
      </x:c>
      <x:c r="H727" s="2" t="str">
        <x:v>Android</x:v>
      </x:c>
      <x:c r="I727" s="2" t="str">
        <x:v>Yandex</x:v>
      </x:c>
      <x:c r="J727" s="6" t="n">
        <x:v>499</x:v>
      </x:c>
      <x:c r="K727" s="6" t="n">
        <x:v>5</x:v>
      </x:c>
      <x:c r="L727" s="7" t="b">
        <x:v>1</x:v>
      </x:c>
    </x:row>
    <x:row r="728" ht="23" customHeight="1">
      <x:c r="A728" s="2" t="str">
        <x:v>b8981516-f57d-40ed-a5f0-0e4c64e71c8d</x:v>
      </x:c>
      <x:c r="B728" s="2" t="str">
        <x:v>1897ede4-5aa2-4018-ba97-ee8a7dc076f6</x:v>
      </x:c>
      <x:c r="C728" s="4" t="n">
        <x:v>46139.134416458335</x:v>
      </x:c>
      <x:c r="D728" s="4" t="n">
        <x:v>46139.135215069444</x:v>
      </x:c>
      <x:c r="E728" s="2" t="str">
        <x:v>/peoples/negidal.html</x:v>
      </x:c>
      <x:c r="F728" s="2" t="str">
        <x:v>https://t.me/</x:v>
      </x:c>
      <x:c r="G728" s="2" t="str">
        <x:v>tablet</x:v>
      </x:c>
      <x:c r="H728" s="2" t="str">
        <x:v>Android</x:v>
      </x:c>
      <x:c r="I728" s="2" t="str">
        <x:v>Chrome</x:v>
      </x:c>
      <x:c r="J728" s="6" t="n">
        <x:v>69</x:v>
      </x:c>
      <x:c r="K728" s="6" t="n">
        <x:v>5</x:v>
      </x:c>
      <x:c r="L728" s="7" t="b">
        <x:v>1</x:v>
      </x:c>
    </x:row>
    <x:row r="729" ht="23" customHeight="1">
      <x:c r="A729" s="2" t="str">
        <x:v>71699b75-f991-4b30-a5f4-70d8b51f6929</x:v>
      </x:c>
      <x:c r="B729" s="2" t="str">
        <x:v>2b7160d8-c535-4107-9797-b1db7b9aee0d</x:v>
      </x:c>
      <x:c r="C729" s="4" t="n">
        <x:v>46139.1356099537</x:v>
      </x:c>
      <x:c r="D729" s="4" t="n">
        <x:v>46139.13596875</x:v>
      </x:c>
      <x:c r="E729" s="2" t="str">
        <x:v>/peoples/eskimos.html</x:v>
      </x:c>
      <x:c r="F729" s="2" t="str">
        <x:v>https://vk.com/</x:v>
      </x:c>
      <x:c r="G729" s="2" t="str">
        <x:v>mobile</x:v>
      </x:c>
      <x:c r="H729" s="2" t="str">
        <x:v>Android</x:v>
      </x:c>
      <x:c r="I729" s="2" t="str">
        <x:v>Chrome</x:v>
      </x:c>
      <x:c r="J729" s="6" t="n">
        <x:v>31</x:v>
      </x:c>
      <x:c r="K729" s="6" t="n">
        <x:v>1</x:v>
      </x:c>
      <x:c r="L729" s="7" t="b">
        <x:v>0</x:v>
      </x:c>
    </x:row>
    <x:row r="730" ht="23" customHeight="1">
      <x:c r="A730" s="2" t="str">
        <x:v>84211491-7f49-4d74-9d7a-2dd1ea10b071</x:v>
      </x:c>
      <x:c r="B730" s="2" t="str">
        <x:v>a2588eef-7fe2-4aab-9194-e4da7bcfc1bb</x:v>
      </x:c>
      <x:c r="C730" s="4" t="n">
        <x:v>46139.13943986111</x:v>
      </x:c>
      <x:c r="D730" s="4" t="n">
        <x:v>46139.144486157405</x:v>
      </x:c>
      <x:c r="E730" s="2" t="str">
        <x:v>/</x:v>
      </x:c>
      <x:c r="F730" s="2" t="str">
        <x:v>https://yandex.ru/</x:v>
      </x:c>
      <x:c r="G730" s="2" t="str">
        <x:v>mobile</x:v>
      </x:c>
      <x:c r="H730" s="2" t="str">
        <x:v>Android</x:v>
      </x:c>
      <x:c r="I730" s="2" t="str">
        <x:v>Chrome</x:v>
      </x:c>
      <x:c r="J730" s="6" t="n">
        <x:v>436</x:v>
      </x:c>
      <x:c r="K730" s="6" t="n">
        <x:v>7</x:v>
      </x:c>
      <x:c r="L730" s="7" t="b">
        <x:v>1</x:v>
      </x:c>
    </x:row>
    <x:row r="731" ht="23" customHeight="1">
      <x:c r="A731" s="2" t="str">
        <x:v>f77ce990-3176-4a43-8962-9078637a9815</x:v>
      </x:c>
      <x:c r="B731" s="2" t="str">
        <x:v>e6802250-5e56-482e-895d-8125cf65906b</x:v>
      </x:c>
      <x:c r="C731" s="4" t="n">
        <x:v>46139.139756805554</x:v>
      </x:c>
      <x:c r="D731" s="4" t="n">
        <x:v>46139.14309013889</x:v>
      </x:c>
      <x:c r="E731" s="2" t="str">
        <x:v>/index.html#atlas</x:v>
      </x:c>
      <x:c r="F731" s="2" t="str">
        <x:v>https://t.me/</x:v>
      </x:c>
      <x:c r="G731" s="2" t="str">
        <x:v>desktop</x:v>
      </x:c>
      <x:c r="H731" s="2" t="str">
        <x:v>Windows</x:v>
      </x:c>
      <x:c r="I731" s="2" t="str">
        <x:v>Chrome</x:v>
      </x:c>
      <x:c r="J731" s="6" t="n">
        <x:v>288</x:v>
      </x:c>
      <x:c r="K731" s="6" t="n">
        <x:v>5</x:v>
      </x:c>
      <x:c r="L731" s="7" t="b">
        <x:v>1</x:v>
      </x:c>
    </x:row>
    <x:row r="732" ht="23" customHeight="1">
      <x:c r="A732" s="2" t="str">
        <x:v>c891fa28-51a6-4cdb-9fcc-109c5831eb5d</x:v>
      </x:c>
      <x:c r="B732" s="2" t="str">
        <x:v>1ca3919a-15ac-4337-9abb-d5651fca4fe3</x:v>
      </x:c>
      <x:c r="C732" s="4" t="n">
        <x:v>46139.14300333333</x:v>
      </x:c>
      <x:c r="D732" s="4" t="n">
        <x:v>46139.14526027778</x:v>
      </x:c>
      <x:c r="E732" s="2" t="str">
        <x:v>/peoples/ulchi.html</x:v>
      </x:c>
      <x:c r="F732" s="2"/>
      <x:c r="G732" s="2" t="str">
        <x:v>mobile</x:v>
      </x:c>
      <x:c r="H732" s="2" t="str">
        <x:v>Android</x:v>
      </x:c>
      <x:c r="I732" s="2" t="str">
        <x:v>Chrome</x:v>
      </x:c>
      <x:c r="J732" s="6" t="n">
        <x:v>195</x:v>
      </x:c>
      <x:c r="K732" s="6" t="n">
        <x:v>2</x:v>
      </x:c>
      <x:c r="L732" s="7" t="b">
        <x:v>1</x:v>
      </x:c>
    </x:row>
    <x:row r="733" ht="23" customHeight="1">
      <x:c r="A733" s="2" t="str">
        <x:v>721c652a-093a-4fc9-93a3-bcb7de185853</x:v>
      </x:c>
      <x:c r="B733" s="2" t="str">
        <x:v>adea30a7-4ca8-442c-8377-df8a01adf469</x:v>
      </x:c>
      <x:c r="C733" s="4" t="n">
        <x:v>46139.15174835648</x:v>
      </x:c>
      <x:c r="D733" s="4" t="n">
        <x:v>46139.154769189816</x:v>
      </x:c>
      <x:c r="E733" s="2" t="str">
        <x:v>/</x:v>
      </x:c>
      <x:c r="F733" s="2" t="str">
        <x:v>https://t.me/</x:v>
      </x:c>
      <x:c r="G733" s="2" t="str">
        <x:v>desktop</x:v>
      </x:c>
      <x:c r="H733" s="2" t="str">
        <x:v>Windows</x:v>
      </x:c>
      <x:c r="I733" s="2" t="str">
        <x:v>Firefox</x:v>
      </x:c>
      <x:c r="J733" s="6" t="n">
        <x:v>261</x:v>
      </x:c>
      <x:c r="K733" s="6" t="n">
        <x:v>2</x:v>
      </x:c>
      <x:c r="L733" s="7" t="b">
        <x:v>1</x:v>
      </x:c>
    </x:row>
    <x:row r="734" ht="23" customHeight="1">
      <x:c r="A734" s="2" t="str">
        <x:v>6b6ace71-599d-4e39-ae23-9e1bbf01fc4f</x:v>
      </x:c>
      <x:c r="B734" s="2" t="str">
        <x:v>79978983-dafa-4459-91f0-2098cb113275</x:v>
      </x:c>
      <x:c r="C734" s="4" t="n">
        <x:v>46139.159948217595</x:v>
      </x:c>
      <x:c r="D734" s="4" t="n">
        <x:v>46139.166418125</x:v>
      </x:c>
      <x:c r="E734" s="2" t="str">
        <x:v>/</x:v>
      </x:c>
      <x:c r="F734" s="2"/>
      <x:c r="G734" s="2" t="str">
        <x:v>mobile</x:v>
      </x:c>
      <x:c r="H734" s="2" t="str">
        <x:v>Android</x:v>
      </x:c>
      <x:c r="I734" s="2" t="str">
        <x:v>Samsung Internet</x:v>
      </x:c>
      <x:c r="J734" s="6" t="n">
        <x:v>559</x:v>
      </x:c>
      <x:c r="K734" s="6" t="n">
        <x:v>4</x:v>
      </x:c>
      <x:c r="L734" s="7" t="b">
        <x:v>1</x:v>
      </x:c>
    </x:row>
    <x:row r="735" ht="23" customHeight="1">
      <x:c r="A735" s="2" t="str">
        <x:v>5e2cd798-1fe2-4654-8f7d-e5f9dec4a4a6</x:v>
      </x:c>
      <x:c r="B735" s="2" t="str">
        <x:v>9032cb25-4304-430a-ae40-03f4e8d73c61</x:v>
      </x:c>
      <x:c r="C735" s="4" t="n">
        <x:v>46139.16161789352</x:v>
      </x:c>
      <x:c r="D735" s="4" t="n">
        <x:v>46139.17631696759</x:v>
      </x:c>
      <x:c r="E735" s="2" t="str">
        <x:v>/</x:v>
      </x:c>
      <x:c r="F735" s="2" t="str">
        <x:v>https://t.me/</x:v>
      </x:c>
      <x:c r="G735" s="2" t="str">
        <x:v>mobile</x:v>
      </x:c>
      <x:c r="H735" s="2" t="str">
        <x:v>iOS</x:v>
      </x:c>
      <x:c r="I735" s="2" t="str">
        <x:v>Safari</x:v>
      </x:c>
      <x:c r="J735" s="6" t="n">
        <x:v>1270</x:v>
      </x:c>
      <x:c r="K735" s="6" t="n">
        <x:v>11</x:v>
      </x:c>
      <x:c r="L735" s="7" t="b">
        <x:v>0</x:v>
      </x:c>
    </x:row>
    <x:row r="736" ht="23" customHeight="1">
      <x:c r="A736" s="2" t="str">
        <x:v>c1b06ebc-ab08-470d-ac60-1a0b14a9228c</x:v>
      </x:c>
      <x:c r="B736" s="2" t="str">
        <x:v>666869b8-2aed-440c-a011-412b243b7766</x:v>
      </x:c>
      <x:c r="C736" s="4" t="n">
        <x:v>46139.164929363425</x:v>
      </x:c>
      <x:c r="D736" s="4" t="n">
        <x:v>46139.167290474536</x:v>
      </x:c>
      <x:c r="E736" s="2" t="str">
        <x:v>/</x:v>
      </x:c>
      <x:c r="F736" s="2" t="str">
        <x:v>https://t.me/</x:v>
      </x:c>
      <x:c r="G736" s="2" t="str">
        <x:v>mobile</x:v>
      </x:c>
      <x:c r="H736" s="2" t="str">
        <x:v>Android</x:v>
      </x:c>
      <x:c r="I736" s="2" t="str">
        <x:v>Yandex</x:v>
      </x:c>
      <x:c r="J736" s="6" t="n">
        <x:v>204</x:v>
      </x:c>
      <x:c r="K736" s="6" t="n">
        <x:v>2</x:v>
      </x:c>
      <x:c r="L736" s="7" t="b">
        <x:v>0</x:v>
      </x:c>
    </x:row>
    <x:row r="737" ht="23" customHeight="1">
      <x:c r="A737" s="2" t="str">
        <x:v>c93264ee-bf86-4165-a846-e955c79e0092</x:v>
      </x:c>
      <x:c r="B737" s="2" t="str">
        <x:v>0b121d88-c8bc-4d55-9372-0e0505888658</x:v>
      </x:c>
      <x:c r="C737" s="4" t="n">
        <x:v>46139.16926520834</x:v>
      </x:c>
      <x:c r="D737" s="4" t="n">
        <x:v>46139.16961243055</x:v>
      </x:c>
      <x:c r="E737" s="2" t="str">
        <x:v>/index.html#atlas</x:v>
      </x:c>
      <x:c r="F737" s="2"/>
      <x:c r="G737" s="2" t="str">
        <x:v>desktop</x:v>
      </x:c>
      <x:c r="H737" s="2" t="str">
        <x:v>Windows</x:v>
      </x:c>
      <x:c r="I737" s="2" t="str">
        <x:v>Chrome</x:v>
      </x:c>
      <x:c r="J737" s="6" t="n">
        <x:v>30</x:v>
      </x:c>
      <x:c r="K737" s="6" t="n">
        <x:v>1</x:v>
      </x:c>
      <x:c r="L737" s="7" t="b">
        <x:v>1</x:v>
      </x:c>
    </x:row>
    <x:row r="738" ht="23" customHeight="1">
      <x:c r="A738" s="2" t="str">
        <x:v>15d676a5-7cd1-4884-9f60-37e405c46f49</x:v>
      </x:c>
      <x:c r="B738" s="2" t="str">
        <x:v>d2895d95-63ee-4ef9-a22a-5608a3a6a7a5</x:v>
      </x:c>
      <x:c r="C738" s="4" t="n">
        <x:v>46139.17840900463</x:v>
      </x:c>
      <x:c r="D738" s="4" t="n">
        <x:v>46139.178628912035</x:v>
      </x:c>
      <x:c r="E738" s="2" t="str">
        <x:v>/</x:v>
      </x:c>
      <x:c r="F738" s="2" t="str">
        <x:v>https://vk.com/</x:v>
      </x:c>
      <x:c r="G738" s="2" t="str">
        <x:v>mobile</x:v>
      </x:c>
      <x:c r="H738" s="2" t="str">
        <x:v>Android</x:v>
      </x:c>
      <x:c r="I738" s="2" t="str">
        <x:v>Chrome</x:v>
      </x:c>
      <x:c r="J738" s="6" t="n">
        <x:v>19</x:v>
      </x:c>
      <x:c r="K738" s="6" t="n">
        <x:v>1</x:v>
      </x:c>
      <x:c r="L738" s="7" t="b">
        <x:v>0</x:v>
      </x:c>
    </x:row>
    <x:row r="739" ht="23" customHeight="1">
      <x:c r="A739" s="2" t="str">
        <x:v>1a1273c3-01bf-4ed2-bff1-9191ea7198c5</x:v>
      </x:c>
      <x:c r="B739" s="2" t="str">
        <x:v>103c46c2-ee2a-4a3f-a2f1-93895e368973</x:v>
      </x:c>
      <x:c r="C739" s="4" t="n">
        <x:v>46139.18401370371</x:v>
      </x:c>
      <x:c r="D739" s="4" t="n">
        <x:v>46139.19532157407</x:v>
      </x:c>
      <x:c r="E739" s="2" t="str">
        <x:v>/index.html#atlas</x:v>
      </x:c>
      <x:c r="F739" s="2"/>
      <x:c r="G739" s="2" t="str">
        <x:v>mobile</x:v>
      </x:c>
      <x:c r="H739" s="2" t="str">
        <x:v>Android</x:v>
      </x:c>
      <x:c r="I739" s="2" t="str">
        <x:v>Chrome</x:v>
      </x:c>
      <x:c r="J739" s="6" t="n">
        <x:v>977</x:v>
      </x:c>
      <x:c r="K739" s="6" t="n">
        <x:v>9</x:v>
      </x:c>
      <x:c r="L739" s="7" t="b">
        <x:v>0</x:v>
      </x:c>
    </x:row>
    <x:row r="740" ht="23" customHeight="1">
      <x:c r="A740" s="2" t="str">
        <x:v>24710894-3889-4553-8343-253722ccf895</x:v>
      </x:c>
      <x:c r="B740" s="2" t="str">
        <x:v>40d095a1-5ff7-4df8-96ca-6ee9a572d38d</x:v>
      </x:c>
      <x:c r="C740" s="4" t="n">
        <x:v>46139.18444451389</x:v>
      </x:c>
      <x:c r="D740" s="4" t="n">
        <x:v>46139.18701395833</x:v>
      </x:c>
      <x:c r="E740" s="2" t="str">
        <x:v>/</x:v>
      </x:c>
      <x:c r="F740" s="2" t="str">
        <x:v>https://t.me/</x:v>
      </x:c>
      <x:c r="G740" s="2" t="str">
        <x:v>desktop</x:v>
      </x:c>
      <x:c r="H740" s="2" t="str">
        <x:v>macOS</x:v>
      </x:c>
      <x:c r="I740" s="2" t="str">
        <x:v>Safari</x:v>
      </x:c>
      <x:c r="J740" s="6" t="n">
        <x:v>222</x:v>
      </x:c>
      <x:c r="K740" s="6" t="n">
        <x:v>4</x:v>
      </x:c>
      <x:c r="L740" s="7" t="b">
        <x:v>0</x:v>
      </x:c>
    </x:row>
    <x:row r="741" ht="23" customHeight="1">
      <x:c r="A741" s="2" t="str">
        <x:v>5a9cfc58-cd59-4a19-b3c1-f10918e657e7</x:v>
      </x:c>
      <x:c r="B741" s="2" t="str">
        <x:v>0643a611-b0fc-4b52-8acb-d576a01d6a19</x:v>
      </x:c>
      <x:c r="C741" s="4" t="n">
        <x:v>46139.184649386574</x:v>
      </x:c>
      <x:c r="D741" s="4" t="n">
        <x:v>46139.18734614583</x:v>
      </x:c>
      <x:c r="E741" s="2" t="str">
        <x:v>/</x:v>
      </x:c>
      <x:c r="F741" s="2"/>
      <x:c r="G741" s="2" t="str">
        <x:v>mobile</x:v>
      </x:c>
      <x:c r="H741" s="2" t="str">
        <x:v>iOS</x:v>
      </x:c>
      <x:c r="I741" s="2" t="str">
        <x:v>Safari</x:v>
      </x:c>
      <x:c r="J741" s="6" t="n">
        <x:v>233</x:v>
      </x:c>
      <x:c r="K741" s="6" t="n">
        <x:v>3</x:v>
      </x:c>
      <x:c r="L741" s="7" t="b">
        <x:v>0</x:v>
      </x:c>
    </x:row>
    <x:row r="742" ht="23" customHeight="1">
      <x:c r="A742" s="2" t="str">
        <x:v>c845627b-fa76-4057-b785-12451de01d73</x:v>
      </x:c>
      <x:c r="B742" s="2" t="str">
        <x:v>13997a43-1246-4128-89b6-43d055408af8</x:v>
      </x:c>
      <x:c r="C742" s="4" t="n">
        <x:v>46139.18625087963</x:v>
      </x:c>
      <x:c r="D742" s="4" t="n">
        <x:v>46139.18819532407</x:v>
      </x:c>
      <x:c r="E742" s="2" t="str">
        <x:v>/index.html#atlas</x:v>
      </x:c>
      <x:c r="F742" s="2" t="str">
        <x:v>https://vk.com/</x:v>
      </x:c>
      <x:c r="G742" s="2" t="str">
        <x:v>desktop</x:v>
      </x:c>
      <x:c r="H742" s="2" t="str">
        <x:v>Windows</x:v>
      </x:c>
      <x:c r="I742" s="2" t="str">
        <x:v>Edge</x:v>
      </x:c>
      <x:c r="J742" s="6" t="n">
        <x:v>168</x:v>
      </x:c>
      <x:c r="K742" s="6" t="n">
        <x:v>2</x:v>
      </x:c>
      <x:c r="L742" s="7" t="b">
        <x:v>0</x:v>
      </x:c>
    </x:row>
    <x:row r="743" ht="23" customHeight="1">
      <x:c r="A743" s="2" t="str">
        <x:v>6b8fdeee-377f-46b7-ad69-f6b3cef25da6</x:v>
      </x:c>
      <x:c r="B743" s="2" t="str">
        <x:v>de5e33d2-5c64-4247-8296-eb7c4ad243ba</x:v>
      </x:c>
      <x:c r="C743" s="4" t="n">
        <x:v>46139.19230814815</x:v>
      </x:c>
      <x:c r="D743" s="4" t="n">
        <x:v>46139.19530583333</x:v>
      </x:c>
      <x:c r="E743" s="2" t="str">
        <x:v>/</x:v>
      </x:c>
      <x:c r="F743" s="2" t="str">
        <x:v>https://yandex.ru/</x:v>
      </x:c>
      <x:c r="G743" s="2" t="str">
        <x:v>mobile</x:v>
      </x:c>
      <x:c r="H743" s="2" t="str">
        <x:v>iOS</x:v>
      </x:c>
      <x:c r="I743" s="2" t="str">
        <x:v>Safari</x:v>
      </x:c>
      <x:c r="J743" s="6" t="n">
        <x:v>259</x:v>
      </x:c>
      <x:c r="K743" s="6" t="n">
        <x:v>4</x:v>
      </x:c>
      <x:c r="L743" s="7" t="b">
        <x:v>1</x:v>
      </x:c>
    </x:row>
    <x:row r="744" ht="23" customHeight="1">
      <x:c r="A744" s="2" t="str">
        <x:v>946fde1b-1e48-4d5b-b7ad-3c3b99db76d2</x:v>
      </x:c>
      <x:c r="B744" s="2" t="str">
        <x:v>4a748d63-49f6-404b-bfc4-309a1b53efec</x:v>
      </x:c>
      <x:c r="C744" s="4" t="n">
        <x:v>46139.19358613426</x:v>
      </x:c>
      <x:c r="D744" s="4" t="n">
        <x:v>46139.19399122685</x:v>
      </x:c>
      <x:c r="E744" s="2" t="str">
        <x:v>/index.html#atlas</x:v>
      </x:c>
      <x:c r="F744" s="2" t="str">
        <x:v>https://t.me/</x:v>
      </x:c>
      <x:c r="G744" s="2" t="str">
        <x:v>tablet</x:v>
      </x:c>
      <x:c r="H744" s="2" t="str">
        <x:v>iOS</x:v>
      </x:c>
      <x:c r="I744" s="2" t="str">
        <x:v>Safari</x:v>
      </x:c>
      <x:c r="J744" s="6" t="n">
        <x:v>35</x:v>
      </x:c>
      <x:c r="K744" s="6" t="n">
        <x:v>1</x:v>
      </x:c>
      <x:c r="L744" s="7" t="b">
        <x:v>1</x:v>
      </x:c>
    </x:row>
    <x:row r="745" ht="23" customHeight="1">
      <x:c r="A745" s="2" t="str">
        <x:v>db0e092c-1d1b-4afe-b287-460d3888e464</x:v>
      </x:c>
      <x:c r="B745" s="2" t="str">
        <x:v>ce611962-cc2e-4446-86a1-b8cf9c6abbea</x:v>
      </x:c>
      <x:c r="C745" s="4" t="n">
        <x:v>46139.193922025464</x:v>
      </x:c>
      <x:c r="D745" s="4" t="n">
        <x:v>46139.19414193287</x:v>
      </x:c>
      <x:c r="E745" s="2" t="str">
        <x:v>/</x:v>
      </x:c>
      <x:c r="F745" s="2" t="str">
        <x:v>https://t.me/</x:v>
      </x:c>
      <x:c r="G745" s="2" t="str">
        <x:v>desktop</x:v>
      </x:c>
      <x:c r="H745" s="2" t="str">
        <x:v>Windows</x:v>
      </x:c>
      <x:c r="I745" s="2" t="str">
        <x:v>Yandex</x:v>
      </x:c>
      <x:c r="J745" s="6" t="n">
        <x:v>19</x:v>
      </x:c>
      <x:c r="K745" s="6" t="n">
        <x:v>1</x:v>
      </x:c>
      <x:c r="L745" s="7" t="b">
        <x:v>1</x:v>
      </x:c>
    </x:row>
    <x:row r="746" ht="23" customHeight="1">
      <x:c r="A746" s="2" t="str">
        <x:v>9fbea2e5-ef43-46df-99dc-22cf3363d2ab</x:v>
      </x:c>
      <x:c r="B746" s="2" t="str">
        <x:v>c11d648d-0326-49d4-89ec-aa93c69a594e</x:v>
      </x:c>
      <x:c r="C746" s="4" t="n">
        <x:v>46139.198815625</x:v>
      </x:c>
      <x:c r="D746" s="4" t="n">
        <x:v>46139.19918599537</x:v>
      </x:c>
      <x:c r="E746" s="2" t="str">
        <x:v>/</x:v>
      </x:c>
      <x:c r="F746" s="2" t="str">
        <x:v>https://t.me/</x:v>
      </x:c>
      <x:c r="G746" s="2" t="str">
        <x:v>mobile</x:v>
      </x:c>
      <x:c r="H746" s="2" t="str">
        <x:v>iOS</x:v>
      </x:c>
      <x:c r="I746" s="2" t="str">
        <x:v>Safari</x:v>
      </x:c>
      <x:c r="J746" s="6" t="n">
        <x:v>32</x:v>
      </x:c>
      <x:c r="K746" s="6" t="n">
        <x:v>1</x:v>
      </x:c>
      <x:c r="L746" s="7" t="b">
        <x:v>0</x:v>
      </x:c>
    </x:row>
    <x:row r="747" ht="23" customHeight="1">
      <x:c r="A747" s="2" t="str">
        <x:v>8c6c8163-eff1-4c51-94bb-814f2d5bf611</x:v>
      </x:c>
      <x:c r="B747" s="2" t="str">
        <x:v>bc3e1280-4c4b-417d-9722-66a1ab999ac9</x:v>
      </x:c>
      <x:c r="C747" s="4" t="n">
        <x:v>46139.19963984954</x:v>
      </x:c>
      <x:c r="D747" s="4" t="n">
        <x:v>46139.20023012732</x:v>
      </x:c>
      <x:c r="E747" s="2" t="str">
        <x:v>/peoples/orochi.html</x:v>
      </x:c>
      <x:c r="F747" s="2"/>
      <x:c r="G747" s="2" t="str">
        <x:v>mobile</x:v>
      </x:c>
      <x:c r="H747" s="2" t="str">
        <x:v>Android</x:v>
      </x:c>
      <x:c r="I747" s="2" t="str">
        <x:v>Chrome</x:v>
      </x:c>
      <x:c r="J747" s="6" t="n">
        <x:v>51</x:v>
      </x:c>
      <x:c r="K747" s="6" t="n">
        <x:v>3</x:v>
      </x:c>
      <x:c r="L747" s="7" t="b">
        <x:v>1</x:v>
      </x:c>
    </x:row>
    <x:row r="748" ht="23" customHeight="1">
      <x:c r="A748" s="2" t="str">
        <x:v>e756264b-28db-4d87-b4b2-610c99da1419</x:v>
      </x:c>
      <x:c r="B748" s="2" t="str">
        <x:v>9987328e-ce06-41a6-a02c-433a6434b671</x:v>
      </x:c>
      <x:c r="C748" s="4" t="n">
        <x:v>46139.20396866898</x:v>
      </x:c>
      <x:c r="D748" s="4" t="n">
        <x:v>46139.207788113425</x:v>
      </x:c>
      <x:c r="E748" s="2" t="str">
        <x:v>/peoples/negidal.html</x:v>
      </x:c>
      <x:c r="F748" s="2"/>
      <x:c r="G748" s="2" t="str">
        <x:v>mobile</x:v>
      </x:c>
      <x:c r="H748" s="2" t="str">
        <x:v>iOS</x:v>
      </x:c>
      <x:c r="I748" s="2" t="str">
        <x:v>Safari</x:v>
      </x:c>
      <x:c r="J748" s="6" t="n">
        <x:v>330</x:v>
      </x:c>
      <x:c r="K748" s="6" t="n">
        <x:v>3</x:v>
      </x:c>
      <x:c r="L748" s="7" t="b">
        <x:v>1</x:v>
      </x:c>
    </x:row>
    <x:row r="749" ht="23" customHeight="1">
      <x:c r="A749" s="2" t="str">
        <x:v>2b48e31b-39fa-4eb6-af22-4073a521b31e</x:v>
      </x:c>
      <x:c r="B749" s="2" t="str">
        <x:v>11fc11a0-e91b-462a-8a6b-9bc20d9eec18</x:v>
      </x:c>
      <x:c r="C749" s="4" t="n">
        <x:v>46139.211837731484</x:v>
      </x:c>
      <x:c r="D749" s="4" t="n">
        <x:v>46139.21302986111</x:v>
      </x:c>
      <x:c r="E749" s="2" t="str">
        <x:v>/peoples/chuvans.html</x:v>
      </x:c>
      <x:c r="F749" s="2"/>
      <x:c r="G749" s="2" t="str">
        <x:v>mobile</x:v>
      </x:c>
      <x:c r="H749" s="2" t="str">
        <x:v>iOS</x:v>
      </x:c>
      <x:c r="I749" s="2" t="str">
        <x:v>Safari</x:v>
      </x:c>
      <x:c r="J749" s="6" t="n">
        <x:v>103</x:v>
      </x:c>
      <x:c r="K749" s="6" t="n">
        <x:v>2</x:v>
      </x:c>
      <x:c r="L749" s="7" t="b">
        <x:v>1</x:v>
      </x:c>
    </x:row>
    <x:row r="750" ht="23" customHeight="1">
      <x:c r="A750" s="2" t="str">
        <x:v>8fc2c1b6-64c1-40e1-b44c-fd7d485180f0</x:v>
      </x:c>
      <x:c r="B750" s="2" t="str">
        <x:v>3713ff4e-c1e1-4203-8e0b-51216c7e41ec</x:v>
      </x:c>
      <x:c r="C750" s="4" t="n">
        <x:v>46139.214175706016</x:v>
      </x:c>
      <x:c r="D750" s="4" t="n">
        <x:v>46139.21718496528</x:v>
      </x:c>
      <x:c r="E750" s="2" t="str">
        <x:v>/</x:v>
      </x:c>
      <x:c r="F750" s="2"/>
      <x:c r="G750" s="2" t="str">
        <x:v>mobile</x:v>
      </x:c>
      <x:c r="H750" s="2" t="str">
        <x:v>Android</x:v>
      </x:c>
      <x:c r="I750" s="2" t="str">
        <x:v>Chrome</x:v>
      </x:c>
      <x:c r="J750" s="6" t="n">
        <x:v>260</x:v>
      </x:c>
      <x:c r="K750" s="6" t="n">
        <x:v>2</x:v>
      </x:c>
      <x:c r="L750" s="7" t="b">
        <x:v>0</x:v>
      </x:c>
    </x:row>
    <x:row r="751" ht="23" customHeight="1">
      <x:c r="A751" s="2" t="str">
        <x:v>e8b06833-b2f4-4e6e-a5c9-418f8701bf9b</x:v>
      </x:c>
      <x:c r="B751" s="2" t="str">
        <x:v>444f321b-38cc-49c2-b63d-f48e74728a31</x:v>
      </x:c>
      <x:c r="C751" s="4" t="n">
        <x:v>46139.21578837963</x:v>
      </x:c>
      <x:c r="D751" s="4" t="n">
        <x:v>46139.216193472224</x:v>
      </x:c>
      <x:c r="E751" s="2" t="str">
        <x:v>/</x:v>
      </x:c>
      <x:c r="F751" s="2"/>
      <x:c r="G751" s="2" t="str">
        <x:v>mobile</x:v>
      </x:c>
      <x:c r="H751" s="2" t="str">
        <x:v>Android</x:v>
      </x:c>
      <x:c r="I751" s="2" t="str">
        <x:v>Yandex</x:v>
      </x:c>
      <x:c r="J751" s="6" t="n">
        <x:v>35</x:v>
      </x:c>
      <x:c r="K751" s="6" t="n">
        <x:v>1</x:v>
      </x:c>
      <x:c r="L751" s="7" t="b">
        <x:v>1</x:v>
      </x:c>
    </x:row>
    <x:row r="752" ht="23" customHeight="1">
      <x:c r="A752" s="2" t="str">
        <x:v>2d6b3fd2-ae7d-44ff-9869-ddb85e4acf5b</x:v>
      </x:c>
      <x:c r="B752" s="2" t="str">
        <x:v>e89577f9-f563-4ea8-afbb-2fa3ea1a7679</x:v>
      </x:c>
      <x:c r="C752" s="4" t="n">
        <x:v>46139.21623554398</x:v>
      </x:c>
      <x:c r="D752" s="4" t="n">
        <x:v>46139.21664063657</x:v>
      </x:c>
      <x:c r="E752" s="2" t="str">
        <x:v>/index.html#atlas</x:v>
      </x:c>
      <x:c r="F752" s="2" t="str">
        <x:v>https://t.me/</x:v>
      </x:c>
      <x:c r="G752" s="2" t="str">
        <x:v>mobile</x:v>
      </x:c>
      <x:c r="H752" s="2" t="str">
        <x:v>Android</x:v>
      </x:c>
      <x:c r="I752" s="2" t="str">
        <x:v>Yandex</x:v>
      </x:c>
      <x:c r="J752" s="6" t="n">
        <x:v>35</x:v>
      </x:c>
      <x:c r="K752" s="6" t="n">
        <x:v>1</x:v>
      </x:c>
      <x:c r="L752" s="7" t="b">
        <x:v>1</x:v>
      </x:c>
    </x:row>
    <x:row r="753" ht="23" customHeight="1">
      <x:c r="A753" s="2" t="str">
        <x:v>34619a34-8c2e-4279-af7f-5efb5bff8372</x:v>
      </x:c>
      <x:c r="B753" s="2" t="str">
        <x:v>c143ffe2-7407-4aa4-9849-9efda6c1af57</x:v>
      </x:c>
      <x:c r="C753" s="4" t="n">
        <x:v>46139.217485925925</x:v>
      </x:c>
      <x:c r="D753" s="4" t="n">
        <x:v>46139.227717407404</x:v>
      </x:c>
      <x:c r="E753" s="2" t="str">
        <x:v>/</x:v>
      </x:c>
      <x:c r="F753" s="2" t="str">
        <x:v>https://t.me/</x:v>
      </x:c>
      <x:c r="G753" s="2" t="str">
        <x:v>mobile</x:v>
      </x:c>
      <x:c r="H753" s="2" t="str">
        <x:v>Android</x:v>
      </x:c>
      <x:c r="I753" s="2" t="str">
        <x:v>Yandex</x:v>
      </x:c>
      <x:c r="J753" s="6" t="n">
        <x:v>884</x:v>
      </x:c>
      <x:c r="K753" s="6" t="n">
        <x:v>8</x:v>
      </x:c>
      <x:c r="L753" s="7" t="b">
        <x:v>0</x:v>
      </x:c>
    </x:row>
    <x:row r="754" ht="23" customHeight="1">
      <x:c r="A754" s="2" t="str">
        <x:v>77c62d61-8371-4ea5-aeb4-e07f82e9b93e</x:v>
      </x:c>
      <x:c r="B754" s="2" t="str">
        <x:v>6a48d841-03c6-4890-a984-be75514b23b9</x:v>
      </x:c>
      <x:c r="C754" s="4" t="n">
        <x:v>46139.219921840275</x:v>
      </x:c>
      <x:c r="D754" s="4" t="n">
        <x:v>46139.22180841435</x:v>
      </x:c>
      <x:c r="E754" s="2" t="str">
        <x:v>/</x:v>
      </x:c>
      <x:c r="F754" s="2"/>
      <x:c r="G754" s="2" t="str">
        <x:v>mobile</x:v>
      </x:c>
      <x:c r="H754" s="2" t="str">
        <x:v>Android</x:v>
      </x:c>
      <x:c r="I754" s="2" t="str">
        <x:v>Chrome</x:v>
      </x:c>
      <x:c r="J754" s="6" t="n">
        <x:v>163</x:v>
      </x:c>
      <x:c r="K754" s="6" t="n">
        <x:v>5</x:v>
      </x:c>
      <x:c r="L754" s="7" t="b">
        <x:v>1</x:v>
      </x:c>
    </x:row>
    <x:row r="755" ht="23" customHeight="1">
      <x:c r="A755" s="2" t="str">
        <x:v>7b031d58-1eb7-42cf-bdba-e2ca4c77ec73</x:v>
      </x:c>
      <x:c r="B755" s="2" t="str">
        <x:v>c6e015ab-3512-41c8-a7dc-a136cd26f9c8</x:v>
      </x:c>
      <x:c r="C755" s="4" t="n">
        <x:v>46139.220510127314</x:v>
      </x:c>
      <x:c r="D755" s="4" t="n">
        <x:v>46139.2216328125</x:v>
      </x:c>
      <x:c r="E755" s="2" t="str">
        <x:v>/index.html#atlas</x:v>
      </x:c>
      <x:c r="F755" s="2" t="str">
        <x:v>https://t.me/</x:v>
      </x:c>
      <x:c r="G755" s="2" t="str">
        <x:v>tablet</x:v>
      </x:c>
      <x:c r="H755" s="2" t="str">
        <x:v>iOS</x:v>
      </x:c>
      <x:c r="I755" s="2" t="str">
        <x:v>Chrome</x:v>
      </x:c>
      <x:c r="J755" s="6" t="n">
        <x:v>97</x:v>
      </x:c>
      <x:c r="K755" s="6" t="n">
        <x:v>3</x:v>
      </x:c>
      <x:c r="L755" s="7" t="b">
        <x:v>1</x:v>
      </x:c>
    </x:row>
    <x:row r="756" ht="23" customHeight="1">
      <x:c r="A756" s="2" t="str">
        <x:v>0e574bcb-af4b-49da-b39d-29f31760c5eb</x:v>
      </x:c>
      <x:c r="B756" s="2" t="str">
        <x:v>966c788f-a933-4bb5-add4-91ad01324293</x:v>
      </x:c>
      <x:c r="C756" s="4" t="n">
        <x:v>46139.22398650463</x:v>
      </x:c>
      <x:c r="D756" s="4" t="n">
        <x:v>46139.23536381945</x:v>
      </x:c>
      <x:c r="E756" s="2" t="str">
        <x:v>/</x:v>
      </x:c>
      <x:c r="F756" s="2"/>
      <x:c r="G756" s="2" t="str">
        <x:v>desktop</x:v>
      </x:c>
      <x:c r="H756" s="2" t="str">
        <x:v>Windows</x:v>
      </x:c>
      <x:c r="I756" s="2" t="str">
        <x:v>Chrome</x:v>
      </x:c>
      <x:c r="J756" s="6" t="n">
        <x:v>983</x:v>
      </x:c>
      <x:c r="K756" s="6" t="n">
        <x:v>6</x:v>
      </x:c>
      <x:c r="L756" s="7" t="b">
        <x:v>0</x:v>
      </x:c>
    </x:row>
    <x:row r="757" ht="23" customHeight="1">
      <x:c r="A757" s="2" t="str">
        <x:v>86c35252-b1c4-4544-8617-8a1dfbe419fa</x:v>
      </x:c>
      <x:c r="B757" s="2" t="str">
        <x:v>fab28c56-e8fa-41c5-b16a-a5683ef93d02</x:v>
      </x:c>
      <x:c r="C757" s="4" t="n">
        <x:v>46139.225987094906</x:v>
      </x:c>
      <x:c r="D757" s="4" t="n">
        <x:v>46139.22744542824</x:v>
      </x:c>
      <x:c r="E757" s="2" t="str">
        <x:v>/</x:v>
      </x:c>
      <x:c r="F757" s="2" t="str">
        <x:v>https://www.google.com/</x:v>
      </x:c>
      <x:c r="G757" s="2" t="str">
        <x:v>desktop</x:v>
      </x:c>
      <x:c r="H757" s="2" t="str">
        <x:v>Windows</x:v>
      </x:c>
      <x:c r="I757" s="2" t="str">
        <x:v>Chrome</x:v>
      </x:c>
      <x:c r="J757" s="6" t="n">
        <x:v>126</x:v>
      </x:c>
      <x:c r="K757" s="6" t="n">
        <x:v>3</x:v>
      </x:c>
      <x:c r="L757" s="7" t="b">
        <x:v>1</x:v>
      </x:c>
    </x:row>
    <x:row r="758" ht="23" customHeight="1">
      <x:c r="A758" s="2" t="str">
        <x:v>4dbf412f-27a4-4282-bb73-daae59e0d0c2</x:v>
      </x:c>
      <x:c r="B758" s="2" t="str">
        <x:v>545fe2a6-8ac0-4df4-bbde-6cf1942eb9ab</x:v>
      </x:c>
      <x:c r="C758" s="4" t="n">
        <x:v>46139.23116358796</x:v>
      </x:c>
      <x:c r="D758" s="4" t="n">
        <x:v>46139.23146451389</x:v>
      </x:c>
      <x:c r="E758" s="2" t="str">
        <x:v>/</x:v>
      </x:c>
      <x:c r="F758" s="2"/>
      <x:c r="G758" s="2" t="str">
        <x:v>desktop</x:v>
      </x:c>
      <x:c r="H758" s="2" t="str">
        <x:v>Windows</x:v>
      </x:c>
      <x:c r="I758" s="2" t="str">
        <x:v>Chrome</x:v>
      </x:c>
      <x:c r="J758" s="6" t="n">
        <x:v>26</x:v>
      </x:c>
      <x:c r="K758" s="6" t="n">
        <x:v>1</x:v>
      </x:c>
      <x:c r="L758" s="7" t="b">
        <x:v>1</x:v>
      </x:c>
    </x:row>
    <x:row r="759" ht="23" customHeight="1">
      <x:c r="A759" s="2" t="str">
        <x:v>9f598113-d6ab-43fd-9bef-df278b5bb402</x:v>
      </x:c>
      <x:c r="B759" s="2" t="str">
        <x:v>05feaab5-0d5b-4d45-9c22-24564087b981</x:v>
      </x:c>
      <x:c r="C759" s="4" t="n">
        <x:v>46139.231223055554</x:v>
      </x:c>
      <x:c r="D759" s="4" t="n">
        <x:v>46139.24356101852</x:v>
      </x:c>
      <x:c r="E759" s="2" t="str">
        <x:v>/index.html#atlas</x:v>
      </x:c>
      <x:c r="F759" s="2" t="str">
        <x:v>https://vk.com/</x:v>
      </x:c>
      <x:c r="G759" s="2" t="str">
        <x:v>mobile</x:v>
      </x:c>
      <x:c r="H759" s="2" t="str">
        <x:v>Android</x:v>
      </x:c>
      <x:c r="I759" s="2" t="str">
        <x:v>Chrome</x:v>
      </x:c>
      <x:c r="J759" s="6" t="n">
        <x:v>1066</x:v>
      </x:c>
      <x:c r="K759" s="6" t="n">
        <x:v>6</x:v>
      </x:c>
      <x:c r="L759" s="7" t="b">
        <x:v>0</x:v>
      </x:c>
    </x:row>
    <x:row r="760" ht="23" customHeight="1">
      <x:c r="A760" s="2" t="str">
        <x:v>478d2871-8196-4f5d-8480-46b7e453bd35</x:v>
      </x:c>
      <x:c r="B760" s="2" t="str">
        <x:v>d00421eb-5c6c-4abc-bbec-40fc89759dc6</x:v>
      </x:c>
      <x:c r="C760" s="4" t="n">
        <x:v>46139.235417986114</x:v>
      </x:c>
      <x:c r="D760" s="4" t="n">
        <x:v>46139.24189946759</x:v>
      </x:c>
      <x:c r="E760" s="2" t="str">
        <x:v>/</x:v>
      </x:c>
      <x:c r="F760" s="2" t="str">
        <x:v>https://vk.com/</x:v>
      </x:c>
      <x:c r="G760" s="2" t="str">
        <x:v>mobile</x:v>
      </x:c>
      <x:c r="H760" s="2" t="str">
        <x:v>iOS</x:v>
      </x:c>
      <x:c r="I760" s="2" t="str">
        <x:v>Safari</x:v>
      </x:c>
      <x:c r="J760" s="6" t="n">
        <x:v>560</x:v>
      </x:c>
      <x:c r="K760" s="6" t="n">
        <x:v>8</x:v>
      </x:c>
      <x:c r="L760" s="7" t="b">
        <x:v>1</x:v>
      </x:c>
    </x:row>
    <x:row r="761" ht="23" customHeight="1">
      <x:c r="A761" s="2" t="str">
        <x:v>b058d123-e948-466a-8f4d-246e9173664a</x:v>
      </x:c>
      <x:c r="B761" s="2" t="str">
        <x:v>f09a8a0d-e47e-40cd-8193-8bf821db291a</x:v>
      </x:c>
      <x:c r="C761" s="4" t="n">
        <x:v>46139.236186435184</x:v>
      </x:c>
      <x:c r="D761" s="4" t="n">
        <x:v>46139.236498935184</x:v>
      </x:c>
      <x:c r="E761" s="2" t="str">
        <x:v>/</x:v>
      </x:c>
      <x:c r="F761" s="2" t="str">
        <x:v>https://t.me/</x:v>
      </x:c>
      <x:c r="G761" s="2" t="str">
        <x:v>tablet</x:v>
      </x:c>
      <x:c r="H761" s="2" t="str">
        <x:v>Android</x:v>
      </x:c>
      <x:c r="I761" s="2" t="str">
        <x:v>Chrome</x:v>
      </x:c>
      <x:c r="J761" s="6" t="n">
        <x:v>27</x:v>
      </x:c>
      <x:c r="K761" s="6" t="n">
        <x:v>1</x:v>
      </x:c>
      <x:c r="L761" s="7" t="b">
        <x:v>1</x:v>
      </x:c>
    </x:row>
    <x:row r="762" ht="23" customHeight="1">
      <x:c r="A762" s="2" t="str">
        <x:v>3f4c9f8f-3e45-4448-a3de-2e9782166b2f</x:v>
      </x:c>
      <x:c r="B762" s="2" t="str">
        <x:v>4a748d63-49f6-404b-bfc4-309a1b53efec</x:v>
      </x:c>
      <x:c r="C762" s="4" t="n">
        <x:v>46139.23647099537</x:v>
      </x:c>
      <x:c r="D762" s="4" t="n">
        <x:v>46139.24757053241</x:v>
      </x:c>
      <x:c r="E762" s="2" t="str">
        <x:v>/index.html#atlas</x:v>
      </x:c>
      <x:c r="F762" s="2"/>
      <x:c r="G762" s="2" t="str">
        <x:v>tablet</x:v>
      </x:c>
      <x:c r="H762" s="2" t="str">
        <x:v>iOS</x:v>
      </x:c>
      <x:c r="I762" s="2" t="str">
        <x:v>Safari</x:v>
      </x:c>
      <x:c r="J762" s="6" t="n">
        <x:v>959</x:v>
      </x:c>
      <x:c r="K762" s="6" t="n">
        <x:v>5</x:v>
      </x:c>
      <x:c r="L762" s="7" t="b">
        <x:v>0</x:v>
      </x:c>
    </x:row>
    <x:row r="763" ht="23" customHeight="1">
      <x:c r="A763" s="2" t="str">
        <x:v>0b094422-2c66-4053-aec9-7c20256b169f</x:v>
      </x:c>
      <x:c r="B763" s="2" t="str">
        <x:v>351e4b54-83b2-44cc-9b74-5f78b21ed7ff</x:v>
      </x:c>
      <x:c r="C763" s="4" t="n">
        <x:v>46139.24023819444</x:v>
      </x:c>
      <x:c r="D763" s="4" t="n">
        <x:v>46139.241627083335</x:v>
      </x:c>
      <x:c r="E763" s="2" t="str">
        <x:v>/</x:v>
      </x:c>
      <x:c r="F763" s="2" t="str">
        <x:v>https://t.me/</x:v>
      </x:c>
      <x:c r="G763" s="2" t="str">
        <x:v>desktop</x:v>
      </x:c>
      <x:c r="H763" s="2" t="str">
        <x:v>Windows</x:v>
      </x:c>
      <x:c r="I763" s="2" t="str">
        <x:v>Edge</x:v>
      </x:c>
      <x:c r="J763" s="6" t="n">
        <x:v>120</x:v>
      </x:c>
      <x:c r="K763" s="6" t="n">
        <x:v>3</x:v>
      </x:c>
      <x:c r="L763" s="7" t="b">
        <x:v>0</x:v>
      </x:c>
    </x:row>
    <x:row r="764" ht="23" customHeight="1">
      <x:c r="A764" s="2" t="str">
        <x:v>fe7397ed-d667-4316-8e86-3e939a994962</x:v>
      </x:c>
      <x:c r="B764" s="2" t="str">
        <x:v>afabe84a-583f-4aae-98dc-1b2f18609b03</x:v>
      </x:c>
      <x:c r="C764" s="4" t="n">
        <x:v>46139.24800115741</x:v>
      </x:c>
      <x:c r="D764" s="4" t="n">
        <x:v>46139.25995717593</x:v>
      </x:c>
      <x:c r="E764" s="2" t="str">
        <x:v>/</x:v>
      </x:c>
      <x:c r="F764" s="2" t="str">
        <x:v>https://t.me/</x:v>
      </x:c>
      <x:c r="G764" s="2" t="str">
        <x:v>mobile</x:v>
      </x:c>
      <x:c r="H764" s="2" t="str">
        <x:v>Android</x:v>
      </x:c>
      <x:c r="I764" s="2" t="str">
        <x:v>Chrome</x:v>
      </x:c>
      <x:c r="J764" s="6" t="n">
        <x:v>1033</x:v>
      </x:c>
      <x:c r="K764" s="6" t="n">
        <x:v>8</x:v>
      </x:c>
      <x:c r="L764" s="7" t="b">
        <x:v>1</x:v>
      </x:c>
    </x:row>
    <x:row r="765" ht="23" customHeight="1">
      <x:c r="A765" s="2" t="str">
        <x:v>df05d417-dea6-4d65-ab5a-ed36d511696f</x:v>
      </x:c>
      <x:c r="B765" s="2" t="str">
        <x:v>38378c16-1649-46e7-ab9a-a29e1d8cc129</x:v>
      </x:c>
      <x:c r="C765" s="4" t="n">
        <x:v>46139.249426608796</x:v>
      </x:c>
      <x:c r="D765" s="4" t="n">
        <x:v>46139.26110484954</x:v>
      </x:c>
      <x:c r="E765" s="2" t="str">
        <x:v>/</x:v>
      </x:c>
      <x:c r="F765" s="2" t="str">
        <x:v>https://yandex.ru/</x:v>
      </x:c>
      <x:c r="G765" s="2" t="str">
        <x:v>mobile</x:v>
      </x:c>
      <x:c r="H765" s="2" t="str">
        <x:v>Android</x:v>
      </x:c>
      <x:c r="I765" s="2" t="str">
        <x:v>Yandex</x:v>
      </x:c>
      <x:c r="J765" s="6" t="n">
        <x:v>1009</x:v>
      </x:c>
      <x:c r="K765" s="6" t="n">
        <x:v>6</x:v>
      </x:c>
      <x:c r="L765" s="7" t="b">
        <x:v>0</x:v>
      </x:c>
    </x:row>
    <x:row r="766" ht="23" customHeight="1">
      <x:c r="A766" s="2" t="str">
        <x:v>29c0a0f0-31a8-4ac3-9e57-b87495938e06</x:v>
      </x:c>
      <x:c r="B766" s="2" t="str">
        <x:v>080cbf11-2a6d-445e-84fd-eb5efc146f17</x:v>
      </x:c>
      <x:c r="C766" s="4" t="n">
        <x:v>46139.25071097222</x:v>
      </x:c>
      <x:c r="D766" s="4" t="n">
        <x:v>46139.25339615741</x:v>
      </x:c>
      <x:c r="E766" s="2" t="str">
        <x:v>/</x:v>
      </x:c>
      <x:c r="F766" s="2"/>
      <x:c r="G766" s="2" t="str">
        <x:v>mobile</x:v>
      </x:c>
      <x:c r="H766" s="2" t="str">
        <x:v>Android</x:v>
      </x:c>
      <x:c r="I766" s="2" t="str">
        <x:v>Chrome</x:v>
      </x:c>
      <x:c r="J766" s="6" t="n">
        <x:v>232</x:v>
      </x:c>
      <x:c r="K766" s="6" t="n">
        <x:v>5</x:v>
      </x:c>
      <x:c r="L766" s="7" t="b">
        <x:v>0</x:v>
      </x:c>
    </x:row>
    <x:row r="767" ht="23" customHeight="1">
      <x:c r="A767" s="2" t="str">
        <x:v>1040c8ff-e7f9-4954-8977-54064febf11a</x:v>
      </x:c>
      <x:c r="B767" s="2" t="str">
        <x:v>45ca1bd0-46c8-4f46-a8c2-0e79c7e77d4b</x:v>
      </x:c>
      <x:c r="C767" s="4" t="n">
        <x:v>46139.25163607639</x:v>
      </x:c>
      <x:c r="D767" s="4" t="n">
        <x:v>46139.26312913194</x:v>
      </x:c>
      <x:c r="E767" s="2" t="str">
        <x:v>/</x:v>
      </x:c>
      <x:c r="F767" s="2"/>
      <x:c r="G767" s="2" t="str">
        <x:v>mobile</x:v>
      </x:c>
      <x:c r="H767" s="2" t="str">
        <x:v>Android</x:v>
      </x:c>
      <x:c r="I767" s="2" t="str">
        <x:v>Chrome</x:v>
      </x:c>
      <x:c r="J767" s="6" t="n">
        <x:v>993</x:v>
      </x:c>
      <x:c r="K767" s="6" t="n">
        <x:v>9</x:v>
      </x:c>
      <x:c r="L767" s="7" t="b">
        <x:v>1</x:v>
      </x:c>
    </x:row>
    <x:row r="768" ht="23" customHeight="1">
      <x:c r="A768" s="2" t="str">
        <x:v>98563260-031f-4260-ac3e-0f6b0512beae</x:v>
      </x:c>
      <x:c r="B768" s="2" t="str">
        <x:v>318c1001-5329-4c3e-af73-8dcf1999251c</x:v>
      </x:c>
      <x:c r="C768" s="4" t="n">
        <x:v>46139.25270636574</x:v>
      </x:c>
      <x:c r="D768" s="4" t="n">
        <x:v>46139.266965625</x:v>
      </x:c>
      <x:c r="E768" s="2" t="str">
        <x:v>/</x:v>
      </x:c>
      <x:c r="F768" s="2"/>
      <x:c r="G768" s="2" t="str">
        <x:v>desktop</x:v>
      </x:c>
      <x:c r="H768" s="2" t="str">
        <x:v>Windows</x:v>
      </x:c>
      <x:c r="I768" s="2" t="str">
        <x:v>Firefox</x:v>
      </x:c>
      <x:c r="J768" s="6" t="n">
        <x:v>1232</x:v>
      </x:c>
      <x:c r="K768" s="6" t="n">
        <x:v>13</x:v>
      </x:c>
      <x:c r="L768" s="7" t="b">
        <x:v>1</x:v>
      </x:c>
    </x:row>
    <x:row r="769" ht="23" customHeight="1">
      <x:c r="A769" s="2" t="str">
        <x:v>d3b9c8c2-fd35-4a5a-8b9b-93a07f83f534</x:v>
      </x:c>
      <x:c r="B769" s="2" t="str">
        <x:v>230224ee-dbf7-4722-ba1c-4c4b4e588ca7</x:v>
      </x:c>
      <x:c r="C769" s="4" t="n">
        <x:v>46139.25732833333</x:v>
      </x:c>
      <x:c r="D769" s="4" t="n">
        <x:v>46139.25755981482</x:v>
      </x:c>
      <x:c r="E769" s="2" t="str">
        <x:v>/index.html#atlas</x:v>
      </x:c>
      <x:c r="F769" s="2"/>
      <x:c r="G769" s="2" t="str">
        <x:v>mobile</x:v>
      </x:c>
      <x:c r="H769" s="2" t="str">
        <x:v>iOS</x:v>
      </x:c>
      <x:c r="I769" s="2" t="str">
        <x:v>Chrome</x:v>
      </x:c>
      <x:c r="J769" s="6" t="n">
        <x:v>20</x:v>
      </x:c>
      <x:c r="K769" s="6" t="n">
        <x:v>1</x:v>
      </x:c>
      <x:c r="L769" s="7" t="b">
        <x:v>1</x:v>
      </x:c>
    </x:row>
    <x:row r="770" ht="23" customHeight="1">
      <x:c r="A770" s="2" t="str">
        <x:v>bbc9e115-f55e-4d72-ac38-43e4a2ac7660</x:v>
      </x:c>
      <x:c r="B770" s="2" t="str">
        <x:v>966c788f-a933-4bb5-add4-91ad01324293</x:v>
      </x:c>
      <x:c r="C770" s="4" t="n">
        <x:v>46139.25827327546</x:v>
      </x:c>
      <x:c r="D770" s="4" t="n">
        <x:v>46139.25858577546</x:v>
      </x:c>
      <x:c r="E770" s="2" t="str">
        <x:v>/</x:v>
      </x:c>
      <x:c r="F770" s="2"/>
      <x:c r="G770" s="2" t="str">
        <x:v>desktop</x:v>
      </x:c>
      <x:c r="H770" s="2" t="str">
        <x:v>Windows</x:v>
      </x:c>
      <x:c r="I770" s="2" t="str">
        <x:v>Chrome</x:v>
      </x:c>
      <x:c r="J770" s="6" t="n">
        <x:v>27</x:v>
      </x:c>
      <x:c r="K770" s="6" t="n">
        <x:v>1</x:v>
      </x:c>
      <x:c r="L770" s="7" t="b">
        <x:v>0</x:v>
      </x:c>
    </x:row>
    <x:row r="771" ht="23" customHeight="1">
      <x:c r="A771" s="2" t="str">
        <x:v>c6501103-ea9d-4c27-bc46-1834f233ecff</x:v>
      </x:c>
      <x:c r="B771" s="2" t="str">
        <x:v>835df0c6-151e-4292-ba91-97b8e08a5456</x:v>
      </x:c>
      <x:c r="C771" s="4" t="n">
        <x:v>46139.26192975695</x:v>
      </x:c>
      <x:c r="D771" s="4" t="n">
        <x:v>46139.26219596065</x:v>
      </x:c>
      <x:c r="E771" s="2" t="str">
        <x:v>/</x:v>
      </x:c>
      <x:c r="F771" s="2" t="str">
        <x:v>https://www.google.com/</x:v>
      </x:c>
      <x:c r="G771" s="2" t="str">
        <x:v>mobile</x:v>
      </x:c>
      <x:c r="H771" s="2" t="str">
        <x:v>iOS</x:v>
      </x:c>
      <x:c r="I771" s="2" t="str">
        <x:v>Chrome</x:v>
      </x:c>
      <x:c r="J771" s="6" t="n">
        <x:v>23</x:v>
      </x:c>
      <x:c r="K771" s="6" t="n">
        <x:v>1</x:v>
      </x:c>
      <x:c r="L771" s="7" t="b">
        <x:v>0</x:v>
      </x:c>
    </x:row>
    <x:row r="772" ht="23" customHeight="1">
      <x:c r="A772" s="2" t="str">
        <x:v>d1bb568d-61fb-4c2a-b06a-19bf536b4c84</x:v>
      </x:c>
      <x:c r="B772" s="2" t="str">
        <x:v>1ca3919a-15ac-4337-9abb-d5651fca4fe3</x:v>
      </x:c>
      <x:c r="C772" s="4" t="n">
        <x:v>46139.264570983796</x:v>
      </x:c>
      <x:c r="D772" s="4" t="n">
        <x:v>46139.26720987268</x:v>
      </x:c>
      <x:c r="E772" s="2" t="str">
        <x:v>/</x:v>
      </x:c>
      <x:c r="F772" s="2" t="str">
        <x:v>https://vk.com/</x:v>
      </x:c>
      <x:c r="G772" s="2" t="str">
        <x:v>mobile</x:v>
      </x:c>
      <x:c r="H772" s="2" t="str">
        <x:v>Android</x:v>
      </x:c>
      <x:c r="I772" s="2" t="str">
        <x:v>Chrome</x:v>
      </x:c>
      <x:c r="J772" s="6" t="n">
        <x:v>228</x:v>
      </x:c>
      <x:c r="K772" s="6" t="n">
        <x:v>5</x:v>
      </x:c>
      <x:c r="L772" s="7" t="b">
        <x:v>0</x:v>
      </x:c>
    </x:row>
    <x:row r="773" ht="23" customHeight="1">
      <x:c r="A773" s="2" t="str">
        <x:v>5d81469a-c9df-4414-b08b-e6e76d178395</x:v>
      </x:c>
      <x:c r="B773" s="2" t="str">
        <x:v>f22afe22-3388-4605-b212-0f8c7388e38d</x:v>
      </x:c>
      <x:c r="C773" s="4" t="n">
        <x:v>46139.26472450232</x:v>
      </x:c>
      <x:c r="D773" s="4" t="n">
        <x:v>46139.26539579861</x:v>
      </x:c>
      <x:c r="E773" s="2" t="str">
        <x:v>/</x:v>
      </x:c>
      <x:c r="F773" s="2" t="str">
        <x:v>https://vk.com/</x:v>
      </x:c>
      <x:c r="G773" s="2" t="str">
        <x:v>mobile</x:v>
      </x:c>
      <x:c r="H773" s="2" t="str">
        <x:v>Android</x:v>
      </x:c>
      <x:c r="I773" s="2" t="str">
        <x:v>Yandex</x:v>
      </x:c>
      <x:c r="J773" s="6" t="n">
        <x:v>58</x:v>
      </x:c>
      <x:c r="K773" s="6" t="n">
        <x:v>5</x:v>
      </x:c>
      <x:c r="L773" s="7" t="b">
        <x:v>0</x:v>
      </x:c>
    </x:row>
    <x:row r="774" ht="23" customHeight="1">
      <x:c r="A774" s="2" t="str">
        <x:v>2ad56c94-28c8-43f3-93ad-51d3be548015</x:v>
      </x:c>
      <x:c r="B774" s="2" t="str">
        <x:v>d9e6cd32-74fd-44bc-ac5f-f7543b43a3d4</x:v>
      </x:c>
      <x:c r="C774" s="4" t="n">
        <x:v>46139.26583402778</x:v>
      </x:c>
      <x:c r="D774" s="4" t="n">
        <x:v>46139.266215972224</x:v>
      </x:c>
      <x:c r="E774" s="2" t="str">
        <x:v>/</x:v>
      </x:c>
      <x:c r="F774" s="2" t="str">
        <x:v>https://t.me/</x:v>
      </x:c>
      <x:c r="G774" s="2" t="str">
        <x:v>desktop</x:v>
      </x:c>
      <x:c r="H774" s="2" t="str">
        <x:v>Windows</x:v>
      </x:c>
      <x:c r="I774" s="2" t="str">
        <x:v>Yandex</x:v>
      </x:c>
      <x:c r="J774" s="6" t="n">
        <x:v>33</x:v>
      </x:c>
      <x:c r="K774" s="6" t="n">
        <x:v>1</x:v>
      </x:c>
      <x:c r="L774" s="7" t="b">
        <x:v>1</x:v>
      </x:c>
    </x:row>
    <x:row r="775" ht="23" customHeight="1">
      <x:c r="A775" s="2" t="str">
        <x:v>f67a6aa9-2a9d-4162-b9e3-39ec98f0acf4</x:v>
      </x:c>
      <x:c r="B775" s="2" t="str">
        <x:v>4bcacdcc-c714-4b17-9f90-23f03a9b3d66</x:v>
      </x:c>
      <x:c r="C775" s="4" t="n">
        <x:v>46139.269623831016</x:v>
      </x:c>
      <x:c r="D775" s="4" t="n">
        <x:v>46139.27228586806</x:v>
      </x:c>
      <x:c r="E775" s="2" t="str">
        <x:v>/</x:v>
      </x:c>
      <x:c r="F775" s="2" t="str">
        <x:v>https://t.me/</x:v>
      </x:c>
      <x:c r="G775" s="2" t="str">
        <x:v>desktop</x:v>
      </x:c>
      <x:c r="H775" s="2" t="str">
        <x:v>Windows</x:v>
      </x:c>
      <x:c r="I775" s="2" t="str">
        <x:v>Chrome</x:v>
      </x:c>
      <x:c r="J775" s="6" t="n">
        <x:v>230</x:v>
      </x:c>
      <x:c r="K775" s="6" t="n">
        <x:v>2</x:v>
      </x:c>
      <x:c r="L775" s="7" t="b">
        <x:v>1</x:v>
      </x:c>
    </x:row>
    <x:row r="776" ht="23" customHeight="1">
      <x:c r="A776" s="2" t="str">
        <x:v>c6a13765-4cf4-4cfd-a2f9-0b89d3b95444</x:v>
      </x:c>
      <x:c r="B776" s="2" t="str">
        <x:v>18e19883-26cc-4746-988d-a3bf4a89925b</x:v>
      </x:c>
      <x:c r="C776" s="4" t="n">
        <x:v>46139.276347824074</x:v>
      </x:c>
      <x:c r="D776" s="4" t="n">
        <x:v>46139.28235476852</x:v>
      </x:c>
      <x:c r="E776" s="2" t="str">
        <x:v>/</x:v>
      </x:c>
      <x:c r="F776" s="2" t="str">
        <x:v>https://t.me/</x:v>
      </x:c>
      <x:c r="G776" s="2" t="str">
        <x:v>mobile</x:v>
      </x:c>
      <x:c r="H776" s="2" t="str">
        <x:v>Android</x:v>
      </x:c>
      <x:c r="I776" s="2" t="str">
        <x:v>Chrome</x:v>
      </x:c>
      <x:c r="J776" s="6" t="n">
        <x:v>519</x:v>
      </x:c>
      <x:c r="K776" s="6" t="n">
        <x:v>7</x:v>
      </x:c>
      <x:c r="L776" s="7" t="b">
        <x:v>0</x:v>
      </x:c>
    </x:row>
    <x:row r="777" ht="23" customHeight="1">
      <x:c r="A777" s="2" t="str">
        <x:v>a420d327-f0ba-4207-a152-0e3f8a317eb4</x:v>
      </x:c>
      <x:c r="B777" s="2" t="str">
        <x:v>0c62f9a9-de54-470b-a7e5-a58c540e6290</x:v>
      </x:c>
      <x:c r="C777" s="4" t="n">
        <x:v>46139.280999027775</x:v>
      </x:c>
      <x:c r="D777" s="4" t="n">
        <x:v>46139.29543189815</x:v>
      </x:c>
      <x:c r="E777" s="2" t="str">
        <x:v>/</x:v>
      </x:c>
      <x:c r="F777" s="2" t="str">
        <x:v>https://yandex.ru/</x:v>
      </x:c>
      <x:c r="G777" s="2" t="str">
        <x:v>mobile</x:v>
      </x:c>
      <x:c r="H777" s="2" t="str">
        <x:v>Android</x:v>
      </x:c>
      <x:c r="I777" s="2" t="str">
        <x:v>Chrome</x:v>
      </x:c>
      <x:c r="J777" s="6" t="n">
        <x:v>1247</x:v>
      </x:c>
      <x:c r="K777" s="6" t="n">
        <x:v>13</x:v>
      </x:c>
      <x:c r="L777" s="7" t="b">
        <x:v>1</x:v>
      </x:c>
    </x:row>
    <x:row r="778" ht="23" customHeight="1">
      <x:c r="A778" s="2" t="str">
        <x:v>234122e2-38cd-4371-9001-5810d28cc163</x:v>
      </x:c>
      <x:c r="B778" s="2" t="str">
        <x:v>51e9648f-5201-430d-8cd1-f2f0ce310795</x:v>
      </x:c>
      <x:c r="C778" s="4" t="n">
        <x:v>46139.282210717596</x:v>
      </x:c>
      <x:c r="D778" s="4" t="n">
        <x:v>46139.28234960648</x:v>
      </x:c>
      <x:c r="E778" s="2" t="str">
        <x:v>/index.html#atlas</x:v>
      </x:c>
      <x:c r="F778" s="2" t="str">
        <x:v>https://www.google.com/</x:v>
      </x:c>
      <x:c r="G778" s="2" t="str">
        <x:v>desktop</x:v>
      </x:c>
      <x:c r="H778" s="2" t="str">
        <x:v>Windows</x:v>
      </x:c>
      <x:c r="I778" s="2" t="str">
        <x:v>Yandex</x:v>
      </x:c>
      <x:c r="J778" s="6" t="n">
        <x:v>12</x:v>
      </x:c>
      <x:c r="K778" s="6" t="n">
        <x:v>1</x:v>
      </x:c>
      <x:c r="L778" s="7" t="b">
        <x:v>1</x:v>
      </x:c>
    </x:row>
    <x:row r="779" ht="23" customHeight="1">
      <x:c r="A779" s="2" t="str">
        <x:v>aeb18382-6227-4c54-8ae7-6ea4b5ca2417</x:v>
      </x:c>
      <x:c r="B779" s="2" t="str">
        <x:v>9d00faa0-c4b6-4594-afe0-67287d4ea436</x:v>
      </x:c>
      <x:c r="C779" s="4" t="n">
        <x:v>46139.28460658565</x:v>
      </x:c>
      <x:c r="D779" s="4" t="n">
        <x:v>46139.28732649305</x:v>
      </x:c>
      <x:c r="E779" s="2" t="str">
        <x:v>/</x:v>
      </x:c>
      <x:c r="F779" s="2" t="str">
        <x:v>https://vk.com/</x:v>
      </x:c>
      <x:c r="G779" s="2" t="str">
        <x:v>mobile</x:v>
      </x:c>
      <x:c r="H779" s="2" t="str">
        <x:v>Android</x:v>
      </x:c>
      <x:c r="I779" s="2" t="str">
        <x:v>Yandex</x:v>
      </x:c>
      <x:c r="J779" s="6" t="n">
        <x:v>235</x:v>
      </x:c>
      <x:c r="K779" s="6" t="n">
        <x:v>2</x:v>
      </x:c>
      <x:c r="L779" s="7" t="b">
        <x:v>0</x:v>
      </x:c>
    </x:row>
    <x:row r="780" ht="23" customHeight="1">
      <x:c r="A780" s="2" t="str">
        <x:v>f3ace44a-30ad-4080-b74d-99703e5a57a5</x:v>
      </x:c>
      <x:c r="B780" s="2" t="str">
        <x:v>60a3207f-52fa-4532-a646-829f2df64ef4</x:v>
      </x:c>
      <x:c r="C780" s="4" t="n">
        <x:v>46139.289370046296</x:v>
      </x:c>
      <x:c r="D780" s="4" t="n">
        <x:v>46139.29066634259</x:v>
      </x:c>
      <x:c r="E780" s="2" t="str">
        <x:v>/</x:v>
      </x:c>
      <x:c r="F780" s="2"/>
      <x:c r="G780" s="2" t="str">
        <x:v>desktop</x:v>
      </x:c>
      <x:c r="H780" s="2" t="str">
        <x:v>Windows</x:v>
      </x:c>
      <x:c r="I780" s="2" t="str">
        <x:v>Yandex</x:v>
      </x:c>
      <x:c r="J780" s="6" t="n">
        <x:v>112</x:v>
      </x:c>
      <x:c r="K780" s="6" t="n">
        <x:v>2</x:v>
      </x:c>
      <x:c r="L780" s="7" t="b">
        <x:v>1</x:v>
      </x:c>
    </x:row>
    <x:row r="781" ht="23" customHeight="1">
      <x:c r="A781" s="2" t="str">
        <x:v>c7c6f1cc-19ac-473a-aa9d-48ba092bda4e</x:v>
      </x:c>
      <x:c r="B781" s="2" t="str">
        <x:v>b680b718-05f1-4ff0-b04c-6de75ea82cbf</x:v>
      </x:c>
      <x:c r="C781" s="4" t="n">
        <x:v>46139.2928058912</x:v>
      </x:c>
      <x:c r="D781" s="4" t="n">
        <x:v>46139.29370866898</x:v>
      </x:c>
      <x:c r="E781" s="2" t="str">
        <x:v>/</x:v>
      </x:c>
      <x:c r="F781" s="2" t="str">
        <x:v>https://vk.com/</x:v>
      </x:c>
      <x:c r="G781" s="2" t="str">
        <x:v>desktop</x:v>
      </x:c>
      <x:c r="H781" s="2" t="str">
        <x:v>Windows</x:v>
      </x:c>
      <x:c r="I781" s="2" t="str">
        <x:v>Yandex</x:v>
      </x:c>
      <x:c r="J781" s="6" t="n">
        <x:v>78</x:v>
      </x:c>
      <x:c r="K781" s="6" t="n">
        <x:v>4</x:v>
      </x:c>
      <x:c r="L781" s="7" t="b">
        <x:v>1</x:v>
      </x:c>
    </x:row>
    <x:row r="782" ht="23" customHeight="1">
      <x:c r="A782" s="2" t="str">
        <x:v>43348d87-3178-4429-8c2a-91fafb9cf6cc</x:v>
      </x:c>
      <x:c r="B782" s="2" t="str">
        <x:v>0c62f9a9-de54-470b-a7e5-a58c540e6290</x:v>
      </x:c>
      <x:c r="C782" s="4" t="n">
        <x:v>46139.29509990741</x:v>
      </x:c>
      <x:c r="D782" s="4" t="n">
        <x:v>46139.29579435185</x:v>
      </x:c>
      <x:c r="E782" s="2" t="str">
        <x:v>/articles/origins-far-east.html</x:v>
      </x:c>
      <x:c r="F782" s="2" t="str">
        <x:v>https://yandex.ru/</x:v>
      </x:c>
      <x:c r="G782" s="2" t="str">
        <x:v>mobile</x:v>
      </x:c>
      <x:c r="H782" s="2" t="str">
        <x:v>Android</x:v>
      </x:c>
      <x:c r="I782" s="2" t="str">
        <x:v>Chrome</x:v>
      </x:c>
      <x:c r="J782" s="6" t="n">
        <x:v>60</x:v>
      </x:c>
      <x:c r="K782" s="6" t="n">
        <x:v>5</x:v>
      </x:c>
      <x:c r="L782" s="7" t="b">
        <x:v>0</x:v>
      </x:c>
    </x:row>
    <x:row r="783" ht="23" customHeight="1">
      <x:c r="A783" s="2" t="str">
        <x:v>60cbcc3f-f64a-48d0-8165-58db09173389</x:v>
      </x:c>
      <x:c r="B783" s="2" t="str">
        <x:v>078d9a3a-733d-4387-ac41-f695f45e9ddd</x:v>
      </x:c>
      <x:c r="C783" s="4" t="n">
        <x:v>46139.29526475695</x:v>
      </x:c>
      <x:c r="D783" s="4" t="n">
        <x:v>46139.297116608795</x:v>
      </x:c>
      <x:c r="E783" s="2" t="str">
        <x:v>/</x:v>
      </x:c>
      <x:c r="F783" s="2" t="str">
        <x:v>https://yandex.ru/</x:v>
      </x:c>
      <x:c r="G783" s="2" t="str">
        <x:v>mobile</x:v>
      </x:c>
      <x:c r="H783" s="2" t="str">
        <x:v>iOS</x:v>
      </x:c>
      <x:c r="I783" s="2" t="str">
        <x:v>Safari</x:v>
      </x:c>
      <x:c r="J783" s="6" t="n">
        <x:v>160</x:v>
      </x:c>
      <x:c r="K783" s="6" t="n">
        <x:v>3</x:v>
      </x:c>
      <x:c r="L783" s="7" t="b">
        <x:v>0</x:v>
      </x:c>
    </x:row>
    <x:row r="784" ht="23" customHeight="1">
      <x:c r="A784" s="2" t="str">
        <x:v>50e1d0fd-985b-4baf-a2b5-c344084bb948</x:v>
      </x:c>
      <x:c r="B784" s="2" t="str">
        <x:v>46a20f29-e348-4fc4-9165-a86ef4cca455</x:v>
      </x:c>
      <x:c r="C784" s="4" t="n">
        <x:v>46139.29825018519</x:v>
      </x:c>
      <x:c r="D784" s="4" t="n">
        <x:v>46139.30172240741</x:v>
      </x:c>
      <x:c r="E784" s="2" t="str">
        <x:v>/index.html#atlas</x:v>
      </x:c>
      <x:c r="F784" s="2" t="str">
        <x:v>https://vk.com/</x:v>
      </x:c>
      <x:c r="G784" s="2" t="str">
        <x:v>desktop</x:v>
      </x:c>
      <x:c r="H784" s="2" t="str">
        <x:v>Windows</x:v>
      </x:c>
      <x:c r="I784" s="2" t="str">
        <x:v>Chrome</x:v>
      </x:c>
      <x:c r="J784" s="6" t="n">
        <x:v>300</x:v>
      </x:c>
      <x:c r="K784" s="6" t="n">
        <x:v>3</x:v>
      </x:c>
      <x:c r="L784" s="7" t="b">
        <x:v>1</x:v>
      </x:c>
    </x:row>
    <x:row r="785" ht="23" customHeight="1">
      <x:c r="A785" s="2" t="str">
        <x:v>9406d2be-9ecf-421d-884e-6a9831b82d75</x:v>
      </x:c>
      <x:c r="B785" s="2" t="str">
        <x:v>eeac3c3c-f41b-4680-a3cb-6b4b87820c80</x:v>
      </x:c>
      <x:c r="C785" s="4" t="n">
        <x:v>46139.29945989583</x:v>
      </x:c>
      <x:c r="D785" s="4" t="n">
        <x:v>46139.30135804398</x:v>
      </x:c>
      <x:c r="E785" s="2" t="str">
        <x:v>/</x:v>
      </x:c>
      <x:c r="F785" s="2" t="str">
        <x:v>https://yandex.ru/</x:v>
      </x:c>
      <x:c r="G785" s="2" t="str">
        <x:v>mobile</x:v>
      </x:c>
      <x:c r="H785" s="2" t="str">
        <x:v>Android</x:v>
      </x:c>
      <x:c r="I785" s="2" t="str">
        <x:v>Yandex</x:v>
      </x:c>
      <x:c r="J785" s="6" t="n">
        <x:v>164</x:v>
      </x:c>
      <x:c r="K785" s="6" t="n">
        <x:v>3</x:v>
      </x:c>
      <x:c r="L785" s="7" t="b">
        <x:v>1</x:v>
      </x:c>
    </x:row>
    <x:row r="786" ht="23" customHeight="1">
      <x:c r="A786" s="2" t="str">
        <x:v>bb5ff527-b30c-4ebf-a5ad-bdb331cc885e</x:v>
      </x:c>
      <x:c r="B786" s="2" t="str">
        <x:v>f40b770d-e30c-410b-acf9-e25381b216ad</x:v>
      </x:c>
      <x:c r="C786" s="4" t="n">
        <x:v>46139.30319478009</x:v>
      </x:c>
      <x:c r="D786" s="4" t="n">
        <x:v>46139.31488459491</x:v>
      </x:c>
      <x:c r="E786" s="2" t="str">
        <x:v>/</x:v>
      </x:c>
      <x:c r="F786" s="2" t="str">
        <x:v>https://t.me/</x:v>
      </x:c>
      <x:c r="G786" s="2" t="str">
        <x:v>mobile</x:v>
      </x:c>
      <x:c r="H786" s="2" t="str">
        <x:v>Android</x:v>
      </x:c>
      <x:c r="I786" s="2" t="str">
        <x:v>Samsung Internet</x:v>
      </x:c>
      <x:c r="J786" s="6" t="n">
        <x:v>1010</x:v>
      </x:c>
      <x:c r="K786" s="6" t="n">
        <x:v>8</x:v>
      </x:c>
      <x:c r="L786" s="7" t="b">
        <x:v>1</x:v>
      </x:c>
    </x:row>
    <x:row r="787" ht="23" customHeight="1">
      <x:c r="A787" s="2" t="str">
        <x:v>f54330fe-1c1a-4136-9312-459a36e502e2</x:v>
      </x:c>
      <x:c r="B787" s="2" t="str">
        <x:v>0fd14e76-ed97-4644-be79-3a2807c4203a</x:v>
      </x:c>
      <x:c r="C787" s="4" t="n">
        <x:v>46139.30516891204</x:v>
      </x:c>
      <x:c r="D787" s="4" t="n">
        <x:v>46139.305423541664</x:v>
      </x:c>
      <x:c r="E787" s="2" t="str">
        <x:v>/</x:v>
      </x:c>
      <x:c r="F787" s="2"/>
      <x:c r="G787" s="2" t="str">
        <x:v>mobile</x:v>
      </x:c>
      <x:c r="H787" s="2" t="str">
        <x:v>iOS</x:v>
      </x:c>
      <x:c r="I787" s="2" t="str">
        <x:v>Safari</x:v>
      </x:c>
      <x:c r="J787" s="6" t="n">
        <x:v>22</x:v>
      </x:c>
      <x:c r="K787" s="6" t="n">
        <x:v>1</x:v>
      </x:c>
      <x:c r="L787" s="7" t="b">
        <x:v>0</x:v>
      </x:c>
    </x:row>
    <x:row r="788" ht="23" customHeight="1">
      <x:c r="A788" s="2" t="str">
        <x:v>f0ee019c-c9b7-45de-bfad-81ff868f326c</x:v>
      </x:c>
      <x:c r="B788" s="2" t="str">
        <x:v>3ed2cd5e-928b-4857-9b8e-40ff626f4793</x:v>
      </x:c>
      <x:c r="C788" s="4" t="n">
        <x:v>46139.31058783565</x:v>
      </x:c>
      <x:c r="D788" s="4" t="n">
        <x:v>46139.318909594906</x:v>
      </x:c>
      <x:c r="E788" s="2" t="str">
        <x:v>/</x:v>
      </x:c>
      <x:c r="F788" s="2" t="str">
        <x:v>https://vk.com/</x:v>
      </x:c>
      <x:c r="G788" s="2" t="str">
        <x:v>tablet</x:v>
      </x:c>
      <x:c r="H788" s="2" t="str">
        <x:v>iOS</x:v>
      </x:c>
      <x:c r="I788" s="2" t="str">
        <x:v>Safari</x:v>
      </x:c>
      <x:c r="J788" s="6" t="n">
        <x:v>719</x:v>
      </x:c>
      <x:c r="K788" s="6" t="n">
        <x:v>7</x:v>
      </x:c>
      <x:c r="L788" s="7" t="b">
        <x:v>0</x:v>
      </x:c>
    </x:row>
    <x:row r="789" ht="23" customHeight="1">
      <x:c r="A789" s="2" t="str">
        <x:v>32803125-1a02-4936-ae2c-613bc4f9f4d7</x:v>
      </x:c>
      <x:c r="B789" s="2" t="str">
        <x:v>da8f2036-7050-4b36-9513-431f15847482</x:v>
      </x:c>
      <x:c r="C789" s="4" t="n">
        <x:v>46139.31194236111</x:v>
      </x:c>
      <x:c r="D789" s="4" t="n">
        <x:v>46139.31233587963</x:v>
      </x:c>
      <x:c r="E789" s="2" t="str">
        <x:v>/index.html#atlas</x:v>
      </x:c>
      <x:c r="F789" s="2" t="str">
        <x:v>https://www.google.com/</x:v>
      </x:c>
      <x:c r="G789" s="2" t="str">
        <x:v>mobile</x:v>
      </x:c>
      <x:c r="H789" s="2" t="str">
        <x:v>Android</x:v>
      </x:c>
      <x:c r="I789" s="2" t="str">
        <x:v>Yandex</x:v>
      </x:c>
      <x:c r="J789" s="6" t="n">
        <x:v>34</x:v>
      </x:c>
      <x:c r="K789" s="6" t="n">
        <x:v>1</x:v>
      </x:c>
      <x:c r="L789" s="7" t="b">
        <x:v>1</x:v>
      </x:c>
    </x:row>
    <x:row r="790" ht="23" customHeight="1">
      <x:c r="A790" s="2" t="str">
        <x:v>f563134a-4e84-4917-83c5-c9ce4e33fa48</x:v>
      </x:c>
      <x:c r="B790" s="2" t="str">
        <x:v>cc7fc678-f6eb-44b5-a736-5ca22c5cd19c</x:v>
      </x:c>
      <x:c r="C790" s="4" t="n">
        <x:v>46139.31363857639</x:v>
      </x:c>
      <x:c r="D790" s="4" t="n">
        <x:v>46139.31375431713</x:v>
      </x:c>
      <x:c r="E790" s="2" t="str">
        <x:v>/</x:v>
      </x:c>
      <x:c r="F790" s="2" t="str">
        <x:v>https://t.me/</x:v>
      </x:c>
      <x:c r="G790" s="2" t="str">
        <x:v>mobile</x:v>
      </x:c>
      <x:c r="H790" s="2" t="str">
        <x:v>Android</x:v>
      </x:c>
      <x:c r="I790" s="2" t="str">
        <x:v>Chrome</x:v>
      </x:c>
      <x:c r="J790" s="6" t="n">
        <x:v>10</x:v>
      </x:c>
      <x:c r="K790" s="6" t="n">
        <x:v>1</x:v>
      </x:c>
      <x:c r="L790" s="7" t="b">
        <x:v>1</x:v>
      </x:c>
    </x:row>
    <x:row r="791" ht="23" customHeight="1">
      <x:c r="A791" s="2" t="str">
        <x:v>70bea9c6-f871-44bf-9bc8-abe336dff52d</x:v>
      </x:c>
      <x:c r="B791" s="2" t="str">
        <x:v>eeac3c3c-f41b-4680-a3cb-6b4b87820c80</x:v>
      </x:c>
      <x:c r="C791" s="4" t="n">
        <x:v>46139.32022295139</x:v>
      </x:c>
      <x:c r="D791" s="4" t="n">
        <x:v>46139.32037341435</x:v>
      </x:c>
      <x:c r="E791" s="2" t="str">
        <x:v>/</x:v>
      </x:c>
      <x:c r="F791" s="2" t="str">
        <x:v>https://vk.com/</x:v>
      </x:c>
      <x:c r="G791" s="2" t="str">
        <x:v>mobile</x:v>
      </x:c>
      <x:c r="H791" s="2" t="str">
        <x:v>Android</x:v>
      </x:c>
      <x:c r="I791" s="2" t="str">
        <x:v>Yandex</x:v>
      </x:c>
      <x:c r="J791" s="6" t="n">
        <x:v>13</x:v>
      </x:c>
      <x:c r="K791" s="6" t="n">
        <x:v>1</x:v>
      </x:c>
      <x:c r="L791" s="7" t="b">
        <x:v>0</x:v>
      </x:c>
    </x:row>
    <x:row r="792" ht="23" customHeight="1">
      <x:c r="A792" s="2" t="str">
        <x:v>4a3757b1-6d5e-4ce1-916c-a912e7556b1b</x:v>
      </x:c>
      <x:c r="B792" s="2" t="str">
        <x:v>8df65643-cae3-453d-a029-c2fc93d2fee8</x:v>
      </x:c>
      <x:c r="C792" s="4" t="n">
        <x:v>46139.32098943287</x:v>
      </x:c>
      <x:c r="D792" s="4" t="n">
        <x:v>46139.32122091435</x:v>
      </x:c>
      <x:c r="E792" s="2" t="str">
        <x:v>/</x:v>
      </x:c>
      <x:c r="F792" s="2"/>
      <x:c r="G792" s="2" t="str">
        <x:v>mobile</x:v>
      </x:c>
      <x:c r="H792" s="2" t="str">
        <x:v>Android</x:v>
      </x:c>
      <x:c r="I792" s="2" t="str">
        <x:v>Chrome</x:v>
      </x:c>
      <x:c r="J792" s="6" t="n">
        <x:v>20</x:v>
      </x:c>
      <x:c r="K792" s="6" t="n">
        <x:v>1</x:v>
      </x:c>
      <x:c r="L792" s="7" t="b">
        <x:v>0</x:v>
      </x:c>
    </x:row>
    <x:row r="793" ht="23" customHeight="1">
      <x:c r="A793" s="2" t="str">
        <x:v>21999dc0-3019-4cc3-a7b6-6828d842478e</x:v>
      </x:c>
      <x:c r="B793" s="2" t="str">
        <x:v>76dd2add-eb11-444b-8f0e-bcaeb4b12f54</x:v>
      </x:c>
      <x:c r="C793" s="4" t="n">
        <x:v>46139.32176486111</x:v>
      </x:c>
      <x:c r="D793" s="4" t="n">
        <x:v>46139.32303800926</x:v>
      </x:c>
      <x:c r="E793" s="2" t="str">
        <x:v>/index.html#atlas</x:v>
      </x:c>
      <x:c r="F793" s="2"/>
      <x:c r="G793" s="2" t="str">
        <x:v>mobile</x:v>
      </x:c>
      <x:c r="H793" s="2" t="str">
        <x:v>Android</x:v>
      </x:c>
      <x:c r="I793" s="2" t="str">
        <x:v>Chrome</x:v>
      </x:c>
      <x:c r="J793" s="6" t="n">
        <x:v>110</x:v>
      </x:c>
      <x:c r="K793" s="6" t="n">
        <x:v>2</x:v>
      </x:c>
      <x:c r="L793" s="7" t="b">
        <x:v>0</x:v>
      </x:c>
    </x:row>
    <x:row r="794" ht="23" customHeight="1">
      <x:c r="A794" s="2" t="str">
        <x:v>a7183c89-20a6-463c-909e-9e8c3499b1a8</x:v>
      </x:c>
      <x:c r="B794" s="2" t="str">
        <x:v>4939ff65-112d-4a32-b319-a8531db33e41</x:v>
      </x:c>
      <x:c r="C794" s="4" t="n">
        <x:v>46139.332825474536</x:v>
      </x:c>
      <x:c r="D794" s="4" t="n">
        <x:v>46139.33536019676</x:v>
      </x:c>
      <x:c r="E794" s="2" t="str">
        <x:v>/</x:v>
      </x:c>
      <x:c r="F794" s="2" t="str">
        <x:v>https://vk.com/</x:v>
      </x:c>
      <x:c r="G794" s="2" t="str">
        <x:v>mobile</x:v>
      </x:c>
      <x:c r="H794" s="2" t="str">
        <x:v>Android</x:v>
      </x:c>
      <x:c r="I794" s="2" t="str">
        <x:v>Chrome</x:v>
      </x:c>
      <x:c r="J794" s="6" t="n">
        <x:v>219</x:v>
      </x:c>
      <x:c r="K794" s="6" t="n">
        <x:v>3</x:v>
      </x:c>
      <x:c r="L794" s="7" t="b">
        <x:v>0</x:v>
      </x:c>
    </x:row>
    <x:row r="795" ht="23" customHeight="1">
      <x:c r="A795" s="2" t="str">
        <x:v>7f63a270-c2d1-4c64-8c8c-7007978606da</x:v>
      </x:c>
      <x:c r="B795" s="2" t="str">
        <x:v>c73bcef4-39ed-474b-bae4-1d3843a94c0d</x:v>
      </x:c>
      <x:c r="C795" s="4" t="n">
        <x:v>46139.333595902775</x:v>
      </x:c>
      <x:c r="D795" s="4" t="n">
        <x:v>46139.337426921295</x:v>
      </x:c>
      <x:c r="E795" s="2" t="str">
        <x:v>/</x:v>
      </x:c>
      <x:c r="F795" s="2" t="str">
        <x:v>https://yandex.ru/</x:v>
      </x:c>
      <x:c r="G795" s="2" t="str">
        <x:v>mobile</x:v>
      </x:c>
      <x:c r="H795" s="2" t="str">
        <x:v>Android</x:v>
      </x:c>
      <x:c r="I795" s="2" t="str">
        <x:v>Chrome</x:v>
      </x:c>
      <x:c r="J795" s="6" t="n">
        <x:v>331</x:v>
      </x:c>
      <x:c r="K795" s="6" t="n">
        <x:v>6</x:v>
      </x:c>
      <x:c r="L795" s="7" t="b">
        <x:v>1</x:v>
      </x:c>
    </x:row>
    <x:row r="796" ht="23" customHeight="1">
      <x:c r="A796" s="2" t="str">
        <x:v>8aa15667-04ab-4be6-9896-c82c212cf6ec</x:v>
      </x:c>
      <x:c r="B796" s="2" t="str">
        <x:v>4abcd133-93dd-4205-8385-85f3472a6343</x:v>
      </x:c>
      <x:c r="C796" s="4" t="n">
        <x:v>46139.33423939815</x:v>
      </x:c>
      <x:c r="D796" s="4" t="n">
        <x:v>46139.336172268515</x:v>
      </x:c>
      <x:c r="E796" s="2" t="str">
        <x:v>/</x:v>
      </x:c>
      <x:c r="F796" s="2"/>
      <x:c r="G796" s="2" t="str">
        <x:v>mobile</x:v>
      </x:c>
      <x:c r="H796" s="2" t="str">
        <x:v>Android</x:v>
      </x:c>
      <x:c r="I796" s="2" t="str">
        <x:v>Yandex</x:v>
      </x:c>
      <x:c r="J796" s="6" t="n">
        <x:v>167</x:v>
      </x:c>
      <x:c r="K796" s="6" t="n">
        <x:v>2</x:v>
      </x:c>
      <x:c r="L796" s="7" t="b">
        <x:v>1</x:v>
      </x:c>
    </x:row>
    <x:row r="797" ht="23" customHeight="1">
      <x:c r="A797" s="2" t="str">
        <x:v>da9f33ef-7a50-49de-94f3-f67d2679c23b</x:v>
      </x:c>
      <x:c r="B797" s="2" t="str">
        <x:v>23155f3f-9d1a-4ff5-bc32-59e544e7d8eb</x:v>
      </x:c>
      <x:c r="C797" s="4" t="n">
        <x:v>46139.334596747685</x:v>
      </x:c>
      <x:c r="D797" s="4" t="n">
        <x:v>46139.33613609954</x:v>
      </x:c>
      <x:c r="E797" s="2" t="str">
        <x:v>/index.html#atlas</x:v>
      </x:c>
      <x:c r="F797" s="2" t="str">
        <x:v>https://t.me/</x:v>
      </x:c>
      <x:c r="G797" s="2" t="str">
        <x:v>mobile</x:v>
      </x:c>
      <x:c r="H797" s="2" t="str">
        <x:v>iOS</x:v>
      </x:c>
      <x:c r="I797" s="2" t="str">
        <x:v>Safari</x:v>
      </x:c>
      <x:c r="J797" s="6" t="n">
        <x:v>133</x:v>
      </x:c>
      <x:c r="K797" s="6" t="n">
        <x:v>2</x:v>
      </x:c>
      <x:c r="L797" s="7" t="b">
        <x:v>1</x:v>
      </x:c>
    </x:row>
    <x:row r="798" ht="23" customHeight="1">
      <x:c r="A798" s="2" t="str">
        <x:v>5642672a-d716-4e52-8fdc-cfd2110f26cb</x:v>
      </x:c>
      <x:c r="B798" s="2" t="str">
        <x:v>130101e5-8989-4fbf-9f6f-2ef7289fd703</x:v>
      </x:c>
      <x:c r="C798" s="4" t="n">
        <x:v>46139.33530611111</x:v>
      </x:c>
      <x:c r="D798" s="4" t="n">
        <x:v>46139.340063055555</x:v>
      </x:c>
      <x:c r="E798" s="2" t="str">
        <x:v>/index.html#atlas</x:v>
      </x:c>
      <x:c r="F798" s="2" t="str">
        <x:v>https://yandex.ru/</x:v>
      </x:c>
      <x:c r="G798" s="2" t="str">
        <x:v>mobile</x:v>
      </x:c>
      <x:c r="H798" s="2" t="str">
        <x:v>Android</x:v>
      </x:c>
      <x:c r="I798" s="2" t="str">
        <x:v>Chrome</x:v>
      </x:c>
      <x:c r="J798" s="6" t="n">
        <x:v>411</x:v>
      </x:c>
      <x:c r="K798" s="6" t="n">
        <x:v>7</x:v>
      </x:c>
      <x:c r="L798" s="7" t="b">
        <x:v>1</x:v>
      </x:c>
    </x:row>
    <x:row r="799" ht="23" customHeight="1">
      <x:c r="A799" s="2" t="str">
        <x:v>d035c5c7-9478-47ae-a3c8-10969412db1c</x:v>
      </x:c>
      <x:c r="B799" s="2" t="str">
        <x:v>fa511a4c-8e99-4a31-9e18-6eaf0768a16d</x:v>
      </x:c>
      <x:c r="C799" s="4" t="n">
        <x:v>46139.33792128472</x:v>
      </x:c>
      <x:c r="D799" s="4" t="n">
        <x:v>46139.34095369213</x:v>
      </x:c>
      <x:c r="E799" s="2" t="str">
        <x:v>/</x:v>
      </x:c>
      <x:c r="F799" s="2" t="str">
        <x:v>https://t.me/</x:v>
      </x:c>
      <x:c r="G799" s="2" t="str">
        <x:v>mobile</x:v>
      </x:c>
      <x:c r="H799" s="2" t="str">
        <x:v>Android</x:v>
      </x:c>
      <x:c r="I799" s="2" t="str">
        <x:v>Chrome</x:v>
      </x:c>
      <x:c r="J799" s="6" t="n">
        <x:v>262</x:v>
      </x:c>
      <x:c r="K799" s="6" t="n">
        <x:v>5</x:v>
      </x:c>
      <x:c r="L799" s="7" t="b">
        <x:v>1</x:v>
      </x:c>
    </x:row>
    <x:row r="800" ht="23" customHeight="1">
      <x:c r="A800" s="2" t="str">
        <x:v>615db99c-b15e-4e25-94eb-43fde1896433</x:v>
      </x:c>
      <x:c r="B800" s="2" t="str">
        <x:v>5d022d5f-8f0d-417d-9772-de636226b2fc</x:v>
      </x:c>
      <x:c r="C800" s="4" t="n">
        <x:v>46139.3386403125</x:v>
      </x:c>
      <x:c r="D800" s="4" t="n">
        <x:v>46139.34198521991</x:v>
      </x:c>
      <x:c r="E800" s="2" t="str">
        <x:v>/index.html#atlas</x:v>
      </x:c>
      <x:c r="F800" s="2" t="str">
        <x:v>https://vk.com/</x:v>
      </x:c>
      <x:c r="G800" s="2" t="str">
        <x:v>desktop</x:v>
      </x:c>
      <x:c r="H800" s="2" t="str">
        <x:v>Windows</x:v>
      </x:c>
      <x:c r="I800" s="2" t="str">
        <x:v>Chrome</x:v>
      </x:c>
      <x:c r="J800" s="6" t="n">
        <x:v>289</x:v>
      </x:c>
      <x:c r="K800" s="6" t="n">
        <x:v>2</x:v>
      </x:c>
      <x:c r="L800" s="7" t="b">
        <x:v>1</x:v>
      </x:c>
    </x:row>
    <x:row r="801" ht="23" customHeight="1">
      <x:c r="A801" s="2" t="str">
        <x:v>3dfed93a-273f-41c7-bb1e-3f208c1c4f51</x:v>
      </x:c>
      <x:c r="B801" s="2" t="str">
        <x:v>391908df-b563-4d92-98f5-259b84379815</x:v>
      </x:c>
      <x:c r="C801" s="4" t="n">
        <x:v>46139.33970082176</x:v>
      </x:c>
      <x:c r="D801" s="4" t="n">
        <x:v>46139.34527952546</x:v>
      </x:c>
      <x:c r="E801" s="2" t="str">
        <x:v>/</x:v>
      </x:c>
      <x:c r="F801" s="2" t="str">
        <x:v>https://t.me/</x:v>
      </x:c>
      <x:c r="G801" s="2" t="str">
        <x:v>desktop</x:v>
      </x:c>
      <x:c r="H801" s="2" t="str">
        <x:v>Windows</x:v>
      </x:c>
      <x:c r="I801" s="2" t="str">
        <x:v>Chrome</x:v>
      </x:c>
      <x:c r="J801" s="6" t="n">
        <x:v>482</x:v>
      </x:c>
      <x:c r="K801" s="6" t="n">
        <x:v>5</x:v>
      </x:c>
      <x:c r="L801" s="7" t="b">
        <x:v>0</x:v>
      </x:c>
    </x:row>
    <x:row r="802" ht="23" customHeight="1">
      <x:c r="A802" s="2" t="str">
        <x:v>21f93abb-3fab-420b-9d97-b03074f9c18e</x:v>
      </x:c>
      <x:c r="B802" s="2" t="str">
        <x:v>a53b290b-762b-42ca-96d7-17d664cb1eda</x:v>
      </x:c>
      <x:c r="C802" s="4" t="n">
        <x:v>46139.34182079861</x:v>
      </x:c>
      <x:c r="D802" s="4" t="n">
        <x:v>46139.34506153935</x:v>
      </x:c>
      <x:c r="E802" s="2" t="str">
        <x:v>/index.html#atlas</x:v>
      </x:c>
      <x:c r="F802" s="2" t="str">
        <x:v>https://t.me/</x:v>
      </x:c>
      <x:c r="G802" s="2" t="str">
        <x:v>desktop</x:v>
      </x:c>
      <x:c r="H802" s="2" t="str">
        <x:v>Windows</x:v>
      </x:c>
      <x:c r="I802" s="2" t="str">
        <x:v>Chrome</x:v>
      </x:c>
      <x:c r="J802" s="6" t="n">
        <x:v>280</x:v>
      </x:c>
      <x:c r="K802" s="6" t="n">
        <x:v>5</x:v>
      </x:c>
      <x:c r="L802" s="7" t="b">
        <x:v>0</x:v>
      </x:c>
    </x:row>
    <x:row r="803" ht="23" customHeight="1">
      <x:c r="A803" s="2" t="str">
        <x:v>71917a27-a5b0-47ab-90f3-1f3e0ba320d0</x:v>
      </x:c>
      <x:c r="B803" s="2" t="str">
        <x:v>f0f7a876-3b28-4307-b1dc-b26534ecf49c</x:v>
      </x:c>
      <x:c r="C803" s="4" t="n">
        <x:v>46139.34414702546</x:v>
      </x:c>
      <x:c r="D803" s="4" t="n">
        <x:v>46139.346797488426</x:v>
      </x:c>
      <x:c r="E803" s="2" t="str">
        <x:v>/</x:v>
      </x:c>
      <x:c r="F803" s="2" t="str">
        <x:v>https://www.google.com/</x:v>
      </x:c>
      <x:c r="G803" s="2" t="str">
        <x:v>mobile</x:v>
      </x:c>
      <x:c r="H803" s="2" t="str">
        <x:v>Android</x:v>
      </x:c>
      <x:c r="I803" s="2" t="str">
        <x:v>Chrome</x:v>
      </x:c>
      <x:c r="J803" s="6" t="n">
        <x:v>229</x:v>
      </x:c>
      <x:c r="K803" s="6" t="n">
        <x:v>2</x:v>
      </x:c>
      <x:c r="L803" s="7" t="b">
        <x:v>1</x:v>
      </x:c>
    </x:row>
    <x:row r="804" ht="23" customHeight="1">
      <x:c r="A804" s="2" t="str">
        <x:v>b8e4a39c-98a3-4ce5-93d3-b593be3c9b3a</x:v>
      </x:c>
      <x:c r="B804" s="2" t="str">
        <x:v>b9ba41c4-5e4c-4f9c-addc-8bf54312b035</x:v>
      </x:c>
      <x:c r="C804" s="4" t="n">
        <x:v>46139.34617892361</x:v>
      </x:c>
      <x:c r="D804" s="4" t="n">
        <x:v>46139.346780775464</x:v>
      </x:c>
      <x:c r="E804" s="2" t="str">
        <x:v>/</x:v>
      </x:c>
      <x:c r="F804" s="2" t="str">
        <x:v>https://yandex.ru/</x:v>
      </x:c>
      <x:c r="G804" s="2" t="str">
        <x:v>desktop</x:v>
      </x:c>
      <x:c r="H804" s="2" t="str">
        <x:v>Windows</x:v>
      </x:c>
      <x:c r="I804" s="2" t="str">
        <x:v>Chrome</x:v>
      </x:c>
      <x:c r="J804" s="6" t="n">
        <x:v>52</x:v>
      </x:c>
      <x:c r="K804" s="6" t="n">
        <x:v>3</x:v>
      </x:c>
      <x:c r="L804" s="7" t="b">
        <x:v>0</x:v>
      </x:c>
    </x:row>
    <x:row r="805" ht="23" customHeight="1">
      <x:c r="A805" s="2" t="str">
        <x:v>fb9e7fd1-3fd4-4baa-9a9c-fa87b4765c1b</x:v>
      </x:c>
      <x:c r="B805" s="2" t="str">
        <x:v>b683b51e-ff86-4f07-bcc2-da9b7b125127</x:v>
      </x:c>
      <x:c r="C805" s="4" t="n">
        <x:v>46139.34659158565</x:v>
      </x:c>
      <x:c r="D805" s="4" t="n">
        <x:v>46139.35641797454</x:v>
      </x:c>
      <x:c r="E805" s="2" t="str">
        <x:v>/peoples/chuvans.html</x:v>
      </x:c>
      <x:c r="F805" s="2"/>
      <x:c r="G805" s="2" t="str">
        <x:v>mobile</x:v>
      </x:c>
      <x:c r="H805" s="2" t="str">
        <x:v>Android</x:v>
      </x:c>
      <x:c r="I805" s="2" t="str">
        <x:v>Samsung Internet</x:v>
      </x:c>
      <x:c r="J805" s="6" t="n">
        <x:v>849</x:v>
      </x:c>
      <x:c r="K805" s="6" t="n">
        <x:v>5</x:v>
      </x:c>
      <x:c r="L805" s="7" t="b">
        <x:v>0</x:v>
      </x:c>
    </x:row>
    <x:row r="806" ht="23" customHeight="1">
      <x:c r="A806" s="2" t="str">
        <x:v>30e347ff-ff81-4b23-86ad-a9d7c8dde7cd</x:v>
      </x:c>
      <x:c r="B806" s="2" t="str">
        <x:v>b0d270d3-2d67-47cd-af3d-4c9e27bebeff</x:v>
      </x:c>
      <x:c r="C806" s="4" t="n">
        <x:v>46139.35235627315</x:v>
      </x:c>
      <x:c r="D806" s="4" t="n">
        <x:v>46139.35440488426</x:v>
      </x:c>
      <x:c r="E806" s="2" t="str">
        <x:v>/</x:v>
      </x:c>
      <x:c r="F806" s="2" t="str">
        <x:v>https://t.me/</x:v>
      </x:c>
      <x:c r="G806" s="2" t="str">
        <x:v>mobile</x:v>
      </x:c>
      <x:c r="H806" s="2" t="str">
        <x:v>iOS</x:v>
      </x:c>
      <x:c r="I806" s="2" t="str">
        <x:v>Safari</x:v>
      </x:c>
      <x:c r="J806" s="6" t="n">
        <x:v>177</x:v>
      </x:c>
      <x:c r="K806" s="6" t="n">
        <x:v>5</x:v>
      </x:c>
      <x:c r="L806" s="7" t="b">
        <x:v>0</x:v>
      </x:c>
    </x:row>
    <x:row r="807" ht="23" customHeight="1">
      <x:c r="A807" s="2" t="str">
        <x:v>ceb4c8e4-f3dc-4f60-ad1b-6ecaf89ac48d</x:v>
      </x:c>
      <x:c r="B807" s="2" t="str">
        <x:v>bc24e8a8-e845-4567-b300-4e417cb961f1</x:v>
      </x:c>
      <x:c r="C807" s="4" t="n">
        <x:v>46139.35573859954</x:v>
      </x:c>
      <x:c r="D807" s="4" t="n">
        <x:v>46139.3670927662</x:v>
      </x:c>
      <x:c r="E807" s="2" t="str">
        <x:v>/</x:v>
      </x:c>
      <x:c r="F807" s="2"/>
      <x:c r="G807" s="2" t="str">
        <x:v>mobile</x:v>
      </x:c>
      <x:c r="H807" s="2" t="str">
        <x:v>Android</x:v>
      </x:c>
      <x:c r="I807" s="2" t="str">
        <x:v>Chrome</x:v>
      </x:c>
      <x:c r="J807" s="6" t="n">
        <x:v>981</x:v>
      </x:c>
      <x:c r="K807" s="6" t="n">
        <x:v>4</x:v>
      </x:c>
      <x:c r="L807" s="7" t="b">
        <x:v>1</x:v>
      </x:c>
    </x:row>
    <x:row r="808" ht="23" customHeight="1">
      <x:c r="A808" s="2" t="str">
        <x:v>62a520cd-1a25-4760-97ef-9efa5600d37e</x:v>
      </x:c>
      <x:c r="B808" s="2" t="str">
        <x:v>1f9ccafa-c14d-4981-a318-9d68009edd2f</x:v>
      </x:c>
      <x:c r="C808" s="4" t="n">
        <x:v>46139.35666524305</x:v>
      </x:c>
      <x:c r="D808" s="4" t="n">
        <x:v>46139.360473113426</x:v>
      </x:c>
      <x:c r="E808" s="2" t="str">
        <x:v>/</x:v>
      </x:c>
      <x:c r="F808" s="2"/>
      <x:c r="G808" s="2" t="str">
        <x:v>mobile</x:v>
      </x:c>
      <x:c r="H808" s="2" t="str">
        <x:v>Android</x:v>
      </x:c>
      <x:c r="I808" s="2" t="str">
        <x:v>Chrome</x:v>
      </x:c>
      <x:c r="J808" s="6" t="n">
        <x:v>329</x:v>
      </x:c>
      <x:c r="K808" s="6" t="n">
        <x:v>3</x:v>
      </x:c>
      <x:c r="L808" s="7" t="b">
        <x:v>1</x:v>
      </x:c>
    </x:row>
    <x:row r="809" ht="23" customHeight="1">
      <x:c r="A809" s="2" t="str">
        <x:v>bcc611ad-0790-46ed-883c-a0069652501f</x:v>
      </x:c>
      <x:c r="B809" s="2" t="str">
        <x:v>8f20e816-9926-43c4-a219-85eb29ac7668</x:v>
      </x:c>
      <x:c r="C809" s="4" t="n">
        <x:v>46139.362126087966</x:v>
      </x:c>
      <x:c r="D809" s="4" t="n">
        <x:v>46139.36238071759</x:v>
      </x:c>
      <x:c r="E809" s="2" t="str">
        <x:v>/quiz.html</x:v>
      </x:c>
      <x:c r="F809" s="2" t="str">
        <x:v>https://vk.com/</x:v>
      </x:c>
      <x:c r="G809" s="2" t="str">
        <x:v>mobile</x:v>
      </x:c>
      <x:c r="H809" s="2" t="str">
        <x:v>Android</x:v>
      </x:c>
      <x:c r="I809" s="2" t="str">
        <x:v>Chrome</x:v>
      </x:c>
      <x:c r="J809" s="6" t="n">
        <x:v>22</x:v>
      </x:c>
      <x:c r="K809" s="6" t="n">
        <x:v>1</x:v>
      </x:c>
      <x:c r="L809" s="7" t="b">
        <x:v>0</x:v>
      </x:c>
    </x:row>
    <x:row r="810" ht="23" customHeight="1">
      <x:c r="A810" s="2" t="str">
        <x:v>0c72fa93-b486-40d4-b428-fd66c1b0ea80</x:v>
      </x:c>
      <x:c r="B810" s="2" t="str">
        <x:v>52c29b6b-6ea5-4b98-9c74-9590c7db52dd</x:v>
      </x:c>
      <x:c r="C810" s="4" t="n">
        <x:v>46139.363689398146</x:v>
      </x:c>
      <x:c r="D810" s="4" t="n">
        <x:v>46139.366154675925</x:v>
      </x:c>
      <x:c r="E810" s="2" t="str">
        <x:v>/index.html#atlas</x:v>
      </x:c>
      <x:c r="F810" s="2" t="str">
        <x:v>https://t.me/</x:v>
      </x:c>
      <x:c r="G810" s="2" t="str">
        <x:v>mobile</x:v>
      </x:c>
      <x:c r="H810" s="2" t="str">
        <x:v>iOS</x:v>
      </x:c>
      <x:c r="I810" s="2" t="str">
        <x:v>Safari</x:v>
      </x:c>
      <x:c r="J810" s="6" t="n">
        <x:v>213</x:v>
      </x:c>
      <x:c r="K810" s="6" t="n">
        <x:v>3</x:v>
      </x:c>
      <x:c r="L810" s="7" t="b">
        <x:v>1</x:v>
      </x:c>
    </x:row>
    <x:row r="811" ht="23" customHeight="1">
      <x:c r="A811" s="2" t="str">
        <x:v>f514b714-2350-4eff-b4c6-3225290f4265</x:v>
      </x:c>
      <x:c r="B811" s="2" t="str">
        <x:v>a313679f-7647-433d-a6e8-515327dc2e66</x:v>
      </x:c>
      <x:c r="C811" s="4" t="n">
        <x:v>46139.36477767361</x:v>
      </x:c>
      <x:c r="D811" s="4" t="n">
        <x:v>46139.364962858795</x:v>
      </x:c>
      <x:c r="E811" s="2" t="str">
        <x:v>/</x:v>
      </x:c>
      <x:c r="F811" s="2"/>
      <x:c r="G811" s="2" t="str">
        <x:v>mobile</x:v>
      </x:c>
      <x:c r="H811" s="2" t="str">
        <x:v>iOS</x:v>
      </x:c>
      <x:c r="I811" s="2" t="str">
        <x:v>Chrome</x:v>
      </x:c>
      <x:c r="J811" s="6" t="n">
        <x:v>16</x:v>
      </x:c>
      <x:c r="K811" s="6" t="n">
        <x:v>1</x:v>
      </x:c>
      <x:c r="L811" s="7" t="b">
        <x:v>1</x:v>
      </x:c>
    </x:row>
    <x:row r="812" ht="23" customHeight="1">
      <x:c r="A812" s="2" t="str">
        <x:v>01fd91dc-0e33-4814-ae16-0c0474038f65</x:v>
      </x:c>
      <x:c r="B812" s="2" t="str">
        <x:v>52f9a88a-d63a-48fc-b91d-877e42e927fc</x:v>
      </x:c>
      <x:c r="C812" s="4" t="n">
        <x:v>46139.37205784722</x:v>
      </x:c>
      <x:c r="D812" s="4" t="n">
        <x:v>46139.37242821759</x:v>
      </x:c>
      <x:c r="E812" s="2" t="str">
        <x:v>/peoples/orochi.html</x:v>
      </x:c>
      <x:c r="F812" s="2" t="str">
        <x:v>https://t.me/</x:v>
      </x:c>
      <x:c r="G812" s="2" t="str">
        <x:v>mobile</x:v>
      </x:c>
      <x:c r="H812" s="2" t="str">
        <x:v>iOS</x:v>
      </x:c>
      <x:c r="I812" s="2" t="str">
        <x:v>Safari</x:v>
      </x:c>
      <x:c r="J812" s="6" t="n">
        <x:v>32</x:v>
      </x:c>
      <x:c r="K812" s="6" t="n">
        <x:v>1</x:v>
      </x:c>
      <x:c r="L812" s="7" t="b">
        <x:v>0</x:v>
      </x:c>
    </x:row>
    <x:row r="813" ht="23" customHeight="1">
      <x:c r="A813" s="2" t="str">
        <x:v>45d740e5-c129-4f78-8095-80933b428ffc</x:v>
      </x:c>
      <x:c r="B813" s="2" t="str">
        <x:v>106f08dd-f72a-4ac7-94d3-7ab433620e9a</x:v>
      </x:c>
      <x:c r="C813" s="4" t="n">
        <x:v>46139.37557884259</x:v>
      </x:c>
      <x:c r="D813" s="4" t="n">
        <x:v>46139.378032546294</x:v>
      </x:c>
      <x:c r="E813" s="2" t="str">
        <x:v>/peoples/nivkh.html</x:v>
      </x:c>
      <x:c r="F813" s="2" t="str">
        <x:v>https://vk.com/</x:v>
      </x:c>
      <x:c r="G813" s="2" t="str">
        <x:v>mobile</x:v>
      </x:c>
      <x:c r="H813" s="2" t="str">
        <x:v>iOS</x:v>
      </x:c>
      <x:c r="I813" s="2" t="str">
        <x:v>Safari</x:v>
      </x:c>
      <x:c r="J813" s="6" t="n">
        <x:v>212</x:v>
      </x:c>
      <x:c r="K813" s="6" t="n">
        <x:v>3</x:v>
      </x:c>
      <x:c r="L813" s="7" t="b">
        <x:v>1</x:v>
      </x:c>
    </x:row>
    <x:row r="814" ht="23" customHeight="1">
      <x:c r="A814" s="2" t="str">
        <x:v>044b6131-fe23-4bc7-999f-87be7f3d4950</x:v>
      </x:c>
      <x:c r="B814" s="2" t="str">
        <x:v>e6597742-9ea5-4d39-a041-b6c79c439b69</x:v>
      </x:c>
      <x:c r="C814" s="4" t="n">
        <x:v>46139.37560394676</x:v>
      </x:c>
      <x:c r="D814" s="4" t="n">
        <x:v>46139.37708542824</x:v>
      </x:c>
      <x:c r="E814" s="2" t="str">
        <x:v>/</x:v>
      </x:c>
      <x:c r="F814" s="2"/>
      <x:c r="G814" s="2" t="str">
        <x:v>mobile</x:v>
      </x:c>
      <x:c r="H814" s="2" t="str">
        <x:v>Android</x:v>
      </x:c>
      <x:c r="I814" s="2" t="str">
        <x:v>Chrome</x:v>
      </x:c>
      <x:c r="J814" s="6" t="n">
        <x:v>128</x:v>
      </x:c>
      <x:c r="K814" s="6" t="n">
        <x:v>2</x:v>
      </x:c>
      <x:c r="L814" s="7" t="b">
        <x:v>1</x:v>
      </x:c>
    </x:row>
    <x:row r="815" ht="23" customHeight="1">
      <x:c r="A815" s="2" t="str">
        <x:v>c7e84492-00e6-47aa-8501-d788da83d312</x:v>
      </x:c>
      <x:c r="B815" s="2" t="str">
        <x:v>82d408ac-d2d3-40b1-80f7-7d0dc1f0c40f</x:v>
      </x:c>
      <x:c r="C815" s="4" t="n">
        <x:v>46139.37737850694</x:v>
      </x:c>
      <x:c r="D815" s="4" t="n">
        <x:v>46139.37885998843</x:v>
      </x:c>
      <x:c r="E815" s="2" t="str">
        <x:v>/peoples/chukchi.html</x:v>
      </x:c>
      <x:c r="F815" s="2"/>
      <x:c r="G815" s="2" t="str">
        <x:v>desktop</x:v>
      </x:c>
      <x:c r="H815" s="2" t="str">
        <x:v>macOS</x:v>
      </x:c>
      <x:c r="I815" s="2" t="str">
        <x:v>Chrome</x:v>
      </x:c>
      <x:c r="J815" s="6" t="n">
        <x:v>128</x:v>
      </x:c>
      <x:c r="K815" s="6" t="n">
        <x:v>2</x:v>
      </x:c>
      <x:c r="L815" s="7" t="b">
        <x:v>1</x:v>
      </x:c>
    </x:row>
    <x:row r="816" ht="23" customHeight="1">
      <x:c r="A816" s="2" t="str">
        <x:v>4e420313-f0f8-4c71-b211-31be2c178f3c</x:v>
      </x:c>
      <x:c r="B816" s="2" t="str">
        <x:v>b6983ba5-8d0f-45b0-a7ef-1b0b8947043f</x:v>
      </x:c>
      <x:c r="C816" s="4" t="n">
        <x:v>46139.38211164352</x:v>
      </x:c>
      <x:c r="D816" s="4" t="n">
        <x:v>46139.38325747685</x:v>
      </x:c>
      <x:c r="E816" s="2" t="str">
        <x:v>/peoples/orochi.html</x:v>
      </x:c>
      <x:c r="F816" s="2"/>
      <x:c r="G816" s="2" t="str">
        <x:v>mobile</x:v>
      </x:c>
      <x:c r="H816" s="2" t="str">
        <x:v>iOS</x:v>
      </x:c>
      <x:c r="I816" s="2" t="str">
        <x:v>Yandex</x:v>
      </x:c>
      <x:c r="J816" s="6" t="n">
        <x:v>99</x:v>
      </x:c>
      <x:c r="K816" s="6" t="n">
        <x:v>4</x:v>
      </x:c>
      <x:c r="L816" s="7" t="b">
        <x:v>1</x:v>
      </x:c>
    </x:row>
    <x:row r="817" ht="23" customHeight="1">
      <x:c r="A817" s="2" t="str">
        <x:v>d0f3e7f8-df20-43ff-a20b-fd3b74624bd4</x:v>
      </x:c>
      <x:c r="B817" s="2" t="str">
        <x:v>fd05d447-4b0a-4544-9943-ae11917890ee</x:v>
      </x:c>
      <x:c r="C817" s="4" t="n">
        <x:v>46139.38384604167</x:v>
      </x:c>
      <x:c r="D817" s="4" t="n">
        <x:v>46139.386102986115</x:v>
      </x:c>
      <x:c r="E817" s="2" t="str">
        <x:v>/quiz.html</x:v>
      </x:c>
      <x:c r="F817" s="2" t="str">
        <x:v>https://yandex.ru/</x:v>
      </x:c>
      <x:c r="G817" s="2" t="str">
        <x:v>desktop</x:v>
      </x:c>
      <x:c r="H817" s="2" t="str">
        <x:v>Windows</x:v>
      </x:c>
      <x:c r="I817" s="2" t="str">
        <x:v>Chrome</x:v>
      </x:c>
      <x:c r="J817" s="6" t="n">
        <x:v>195</x:v>
      </x:c>
      <x:c r="K817" s="6" t="n">
        <x:v>3</x:v>
      </x:c>
      <x:c r="L817" s="7" t="b">
        <x:v>1</x:v>
      </x:c>
    </x:row>
    <x:row r="818" ht="23" customHeight="1">
      <x:c r="A818" s="2" t="str">
        <x:v>9ebb3d4c-d633-46df-88ec-bdcb6da82baa</x:v>
      </x:c>
      <x:c r="B818" s="2" t="str">
        <x:v>3a32a6ec-d828-4ce7-b466-c19a5c2167d0</x:v>
      </x:c>
      <x:c r="C818" s="4" t="n">
        <x:v>46139.395788333335</x:v>
      </x:c>
      <x:c r="D818" s="4" t="n">
        <x:v>46139.399561481485</x:v>
      </x:c>
      <x:c r="E818" s="2" t="str">
        <x:v>/quiz.html</x:v>
      </x:c>
      <x:c r="F818" s="2" t="str">
        <x:v>https://yandex.ru/</x:v>
      </x:c>
      <x:c r="G818" s="2" t="str">
        <x:v>mobile</x:v>
      </x:c>
      <x:c r="H818" s="2" t="str">
        <x:v>Android</x:v>
      </x:c>
      <x:c r="I818" s="2" t="str">
        <x:v>Chrome</x:v>
      </x:c>
      <x:c r="J818" s="6" t="n">
        <x:v>326</x:v>
      </x:c>
      <x:c r="K818" s="6" t="n">
        <x:v>3</x:v>
      </x:c>
      <x:c r="L818" s="7" t="b">
        <x:v>1</x:v>
      </x:c>
    </x:row>
    <x:row r="819" ht="23" customHeight="1">
      <x:c r="A819" s="2" t="str">
        <x:v>a3e24292-87dc-4998-867d-6ed0d28f09ae</x:v>
      </x:c>
      <x:c r="B819" s="2" t="str">
        <x:v>e9de04c9-9366-4de0-beea-1739e622f346</x:v>
      </x:c>
      <x:c r="C819" s="4" t="n">
        <x:v>46139.402880532405</x:v>
      </x:c>
      <x:c r="D819" s="4" t="n">
        <x:v>46139.40306571759</x:v>
      </x:c>
      <x:c r="E819" s="2" t="str">
        <x:v>/</x:v>
      </x:c>
      <x:c r="F819" s="2"/>
      <x:c r="G819" s="2" t="str">
        <x:v>mobile</x:v>
      </x:c>
      <x:c r="H819" s="2" t="str">
        <x:v>Android</x:v>
      </x:c>
      <x:c r="I819" s="2" t="str">
        <x:v>Samsung Internet</x:v>
      </x:c>
      <x:c r="J819" s="6" t="n">
        <x:v>16</x:v>
      </x:c>
      <x:c r="K819" s="6" t="n">
        <x:v>1</x:v>
      </x:c>
      <x:c r="L819" s="7" t="b">
        <x:v>1</x:v>
      </x:c>
    </x:row>
    <x:row r="820" ht="23" customHeight="1">
      <x:c r="A820" s="2" t="str">
        <x:v>b0bb7854-655a-41fd-b367-8b95b2989636</x:v>
      </x:c>
      <x:c r="B820" s="2" t="str">
        <x:v>23d70ef2-40c0-4a66-ba82-3dc170969831</x:v>
      </x:c>
      <x:c r="C820" s="4" t="n">
        <x:v>46139.40480229167</x:v>
      </x:c>
      <x:c r="D820" s="4" t="n">
        <x:v>46139.40679303241</x:v>
      </x:c>
      <x:c r="E820" s="2" t="str">
        <x:v>/quiz.html</x:v>
      </x:c>
      <x:c r="F820" s="2" t="str">
        <x:v>https://yandex.ru/</x:v>
      </x:c>
      <x:c r="G820" s="2" t="str">
        <x:v>desktop</x:v>
      </x:c>
      <x:c r="H820" s="2" t="str">
        <x:v>Windows</x:v>
      </x:c>
      <x:c r="I820" s="2" t="str">
        <x:v>Chrome</x:v>
      </x:c>
      <x:c r="J820" s="6" t="n">
        <x:v>172</x:v>
      </x:c>
      <x:c r="K820" s="6" t="n">
        <x:v>4</x:v>
      </x:c>
      <x:c r="L820" s="7" t="b">
        <x:v>0</x:v>
      </x:c>
    </x:row>
    <x:row r="821" ht="23" customHeight="1">
      <x:c r="A821" s="2" t="str">
        <x:v>60b45d99-c7a5-417e-8cc9-342ede4a0646</x:v>
      </x:c>
      <x:c r="B821" s="2" t="str">
        <x:v>e6802250-5e56-482e-895d-8125cf65906b</x:v>
      </x:c>
      <x:c r="C821" s="4" t="n">
        <x:v>46139.40484016204</x:v>
      </x:c>
      <x:c r="D821" s="4" t="n">
        <x:v>46139.40558090278</x:v>
      </x:c>
      <x:c r="E821" s="2" t="str">
        <x:v>/</x:v>
      </x:c>
      <x:c r="F821" s="2" t="str">
        <x:v>https://vk.com/</x:v>
      </x:c>
      <x:c r="G821" s="2" t="str">
        <x:v>desktop</x:v>
      </x:c>
      <x:c r="H821" s="2" t="str">
        <x:v>Windows</x:v>
      </x:c>
      <x:c r="I821" s="2" t="str">
        <x:v>Chrome</x:v>
      </x:c>
      <x:c r="J821" s="6" t="n">
        <x:v>64</x:v>
      </x:c>
      <x:c r="K821" s="6" t="n">
        <x:v>4</x:v>
      </x:c>
      <x:c r="L821" s="7" t="b">
        <x:v>0</x:v>
      </x:c>
    </x:row>
    <x:row r="822" ht="23" customHeight="1">
      <x:c r="A822" s="2" t="str">
        <x:v>458d6dec-1226-4427-95c7-602618e93670</x:v>
      </x:c>
      <x:c r="B822" s="2" t="str">
        <x:v>f1ef5a52-4973-480b-8b25-f5d50cb336b1</x:v>
      </x:c>
      <x:c r="C822" s="4" t="n">
        <x:v>46139.40711817129</x:v>
      </x:c>
      <x:c r="D822" s="4" t="n">
        <x:v>46139.409351967595</x:v>
      </x:c>
      <x:c r="E822" s="2" t="str">
        <x:v>/index.html#atlas</x:v>
      </x:c>
      <x:c r="F822" s="2"/>
      <x:c r="G822" s="2" t="str">
        <x:v>desktop</x:v>
      </x:c>
      <x:c r="H822" s="2" t="str">
        <x:v>Windows</x:v>
      </x:c>
      <x:c r="I822" s="2" t="str">
        <x:v>Firefox</x:v>
      </x:c>
      <x:c r="J822" s="6" t="n">
        <x:v>193</x:v>
      </x:c>
      <x:c r="K822" s="6" t="n">
        <x:v>5</x:v>
      </x:c>
      <x:c r="L822" s="7" t="b">
        <x:v>1</x:v>
      </x:c>
    </x:row>
    <x:row r="823" ht="23" customHeight="1">
      <x:c r="A823" s="2" t="str">
        <x:v>eb182667-f52b-43ab-b44a-3397a2a59316</x:v>
      </x:c>
      <x:c r="B823" s="2" t="str">
        <x:v>c610cbef-df13-46a6-a192-ec1b64af14ec</x:v>
      </x:c>
      <x:c r="C823" s="4" t="n">
        <x:v>46139.408473379626</x:v>
      </x:c>
      <x:c r="D823" s="4" t="n">
        <x:v>46139.410371527774</x:v>
      </x:c>
      <x:c r="E823" s="2" t="str">
        <x:v>/</x:v>
      </x:c>
      <x:c r="F823" s="2"/>
      <x:c r="G823" s="2" t="str">
        <x:v>desktop</x:v>
      </x:c>
      <x:c r="H823" s="2" t="str">
        <x:v>Windows</x:v>
      </x:c>
      <x:c r="I823" s="2" t="str">
        <x:v>Chrome</x:v>
      </x:c>
      <x:c r="J823" s="6" t="n">
        <x:v>164</x:v>
      </x:c>
      <x:c r="K823" s="6" t="n">
        <x:v>4</x:v>
      </x:c>
      <x:c r="L823" s="7" t="b">
        <x:v>1</x:v>
      </x:c>
    </x:row>
    <x:row r="824" ht="23" customHeight="1">
      <x:c r="A824" s="2" t="str">
        <x:v>042a3ccb-da7c-4a2e-9647-057cd4927d19</x:v>
      </x:c>
      <x:c r="B824" s="2" t="str">
        <x:v>e6597742-9ea5-4d39-a041-b6c79c439b69</x:v>
      </x:c>
      <x:c r="C824" s="4" t="n">
        <x:v>46139.414161574074</x:v>
      </x:c>
      <x:c r="D824" s="4" t="n">
        <x:v>46139.41432361111</x:v>
      </x:c>
      <x:c r="E824" s="2" t="str">
        <x:v>/articles/origins-far-east.html</x:v>
      </x:c>
      <x:c r="F824" s="2" t="str">
        <x:v>https://t.me/</x:v>
      </x:c>
      <x:c r="G824" s="2" t="str">
        <x:v>mobile</x:v>
      </x:c>
      <x:c r="H824" s="2" t="str">
        <x:v>Android</x:v>
      </x:c>
      <x:c r="I824" s="2" t="str">
        <x:v>Chrome</x:v>
      </x:c>
      <x:c r="J824" s="6" t="n">
        <x:v>14</x:v>
      </x:c>
      <x:c r="K824" s="6" t="n">
        <x:v>1</x:v>
      </x:c>
      <x:c r="L824" s="7" t="b">
        <x:v>0</x:v>
      </x:c>
    </x:row>
    <x:row r="825" ht="23" customHeight="1">
      <x:c r="A825" s="2" t="str">
        <x:v>586f7b11-fc59-4487-82fa-d3601d52e6b0</x:v>
      </x:c>
      <x:c r="B825" s="2" t="str">
        <x:v>a0928a61-ae37-48e5-b733-f5d4d781d45b</x:v>
      </x:c>
      <x:c r="C825" s="4" t="n">
        <x:v>46139.417437777774</x:v>
      </x:c>
      <x:c r="D825" s="4" t="n">
        <x:v>46139.42056277778</x:v>
      </x:c>
      <x:c r="E825" s="2" t="str">
        <x:v>/</x:v>
      </x:c>
      <x:c r="F825" s="2" t="str">
        <x:v>https://yandex.ru/</x:v>
      </x:c>
      <x:c r="G825" s="2" t="str">
        <x:v>mobile</x:v>
      </x:c>
      <x:c r="H825" s="2" t="str">
        <x:v>Android</x:v>
      </x:c>
      <x:c r="I825" s="2" t="str">
        <x:v>Samsung Internet</x:v>
      </x:c>
      <x:c r="J825" s="6" t="n">
        <x:v>270</x:v>
      </x:c>
      <x:c r="K825" s="6" t="n">
        <x:v>2</x:v>
      </x:c>
      <x:c r="L825" s="7" t="b">
        <x:v>0</x:v>
      </x:c>
    </x:row>
    <x:row r="826" ht="23" customHeight="1">
      <x:c r="A826" s="2" t="str">
        <x:v>0cd1861b-c74f-4dc6-9134-d501e715e035</x:v>
      </x:c>
      <x:c r="B826" s="2" t="str">
        <x:v>74446619-049b-41db-b90a-c0d399f20c8a</x:v>
      </x:c>
      <x:c r="C826" s="4" t="n">
        <x:v>46139.419242407406</x:v>
      </x:c>
      <x:c r="D826" s="4" t="n">
        <x:v>46139.419404444445</x:v>
      </x:c>
      <x:c r="E826" s="2" t="str">
        <x:v>/</x:v>
      </x:c>
      <x:c r="F826" s="2" t="str">
        <x:v>https://yandex.ru/</x:v>
      </x:c>
      <x:c r="G826" s="2" t="str">
        <x:v>mobile</x:v>
      </x:c>
      <x:c r="H826" s="2" t="str">
        <x:v>iOS</x:v>
      </x:c>
      <x:c r="I826" s="2" t="str">
        <x:v>Chrome</x:v>
      </x:c>
      <x:c r="J826" s="6" t="n">
        <x:v>14</x:v>
      </x:c>
      <x:c r="K826" s="6" t="n">
        <x:v>1</x:v>
      </x:c>
      <x:c r="L826" s="7" t="b">
        <x:v>1</x:v>
      </x:c>
    </x:row>
    <x:row r="827" ht="23" customHeight="1">
      <x:c r="A827" s="2" t="str">
        <x:v>a33910f0-d029-4754-bf9b-0ad70ed9a05a</x:v>
      </x:c>
      <x:c r="B827" s="2" t="str">
        <x:v>b956bc99-7d97-4cb2-bac8-333dc265a2b4</x:v>
      </x:c>
      <x:c r="C827" s="4" t="n">
        <x:v>46139.42410778935</x:v>
      </x:c>
      <x:c r="D827" s="4" t="n">
        <x:v>46139.44236010416</x:v>
      </x:c>
      <x:c r="E827" s="2" t="str">
        <x:v>/</x:v>
      </x:c>
      <x:c r="F827" s="2"/>
      <x:c r="G827" s="2" t="str">
        <x:v>desktop</x:v>
      </x:c>
      <x:c r="H827" s="2" t="str">
        <x:v>Windows</x:v>
      </x:c>
      <x:c r="I827" s="2" t="str">
        <x:v>Chrome</x:v>
      </x:c>
      <x:c r="J827" s="6" t="n">
        <x:v>1577</x:v>
      </x:c>
      <x:c r="K827" s="6" t="n">
        <x:v>12</x:v>
      </x:c>
      <x:c r="L827" s="7" t="b">
        <x:v>1</x:v>
      </x:c>
    </x:row>
    <x:row r="828" ht="23" customHeight="1">
      <x:c r="A828" s="2" t="str">
        <x:v>06673c2d-d513-4a7b-98b2-47babb343a14</x:v>
      </x:c>
      <x:c r="B828" s="2" t="str">
        <x:v>8939d64d-83aa-4c5c-9ed8-4556e0de43bc</x:v>
      </x:c>
      <x:c r="C828" s="4" t="n">
        <x:v>46139.42715945602</x:v>
      </x:c>
      <x:c r="D828" s="4" t="n">
        <x:v>46139.43386084491</x:v>
      </x:c>
      <x:c r="E828" s="2" t="str">
        <x:v>/articles/origins-far-east.html</x:v>
      </x:c>
      <x:c r="F828" s="2"/>
      <x:c r="G828" s="2" t="str">
        <x:v>mobile</x:v>
      </x:c>
      <x:c r="H828" s="2" t="str">
        <x:v>Android</x:v>
      </x:c>
      <x:c r="I828" s="2" t="str">
        <x:v>Chrome</x:v>
      </x:c>
      <x:c r="J828" s="6" t="n">
        <x:v>579</x:v>
      </x:c>
      <x:c r="K828" s="6" t="n">
        <x:v>7</x:v>
      </x:c>
      <x:c r="L828" s="7" t="b">
        <x:v>0</x:v>
      </x:c>
    </x:row>
    <x:row r="829" ht="23" customHeight="1">
      <x:c r="A829" s="2" t="str">
        <x:v>2269e4f7-059e-47ac-b4e3-fa83a4926342</x:v>
      </x:c>
      <x:c r="B829" s="2" t="str">
        <x:v>bbfdb7cb-cc69-45f1-ab23-b60c7216a9ba</x:v>
      </x:c>
      <x:c r="C829" s="4" t="n">
        <x:v>46139.43457203704</x:v>
      </x:c>
      <x:c r="D829" s="4" t="n">
        <x:v>46139.43474564815</x:v>
      </x:c>
      <x:c r="E829" s="2" t="str">
        <x:v>/quiz.html</x:v>
      </x:c>
      <x:c r="F829" s="2" t="str">
        <x:v>https://www.google.com/</x:v>
      </x:c>
      <x:c r="G829" s="2" t="str">
        <x:v>mobile</x:v>
      </x:c>
      <x:c r="H829" s="2" t="str">
        <x:v>Android</x:v>
      </x:c>
      <x:c r="I829" s="2" t="str">
        <x:v>Chrome</x:v>
      </x:c>
      <x:c r="J829" s="6" t="n">
        <x:v>15</x:v>
      </x:c>
      <x:c r="K829" s="6" t="n">
        <x:v>1</x:v>
      </x:c>
      <x:c r="L829" s="7" t="b">
        <x:v>1</x:v>
      </x:c>
    </x:row>
    <x:row r="830" ht="23" customHeight="1">
      <x:c r="A830" s="2" t="str">
        <x:v>17b1beba-3916-4264-bf61-ecf2ac8cf7ed</x:v>
      </x:c>
      <x:c r="B830" s="2" t="str">
        <x:v>bca899e4-a788-42a5-a9b2-31d707ce68c5</x:v>
      </x:c>
      <x:c r="C830" s="4" t="n">
        <x:v>46139.441300949075</x:v>
      </x:c>
      <x:c r="D830" s="4" t="n">
        <x:v>46139.44309493055</x:v>
      </x:c>
      <x:c r="E830" s="2" t="str">
        <x:v>/</x:v>
      </x:c>
      <x:c r="F830" s="2" t="str">
        <x:v>https://vk.com/</x:v>
      </x:c>
      <x:c r="G830" s="2" t="str">
        <x:v>mobile</x:v>
      </x:c>
      <x:c r="H830" s="2" t="str">
        <x:v>Android</x:v>
      </x:c>
      <x:c r="I830" s="2" t="str">
        <x:v>Chrome</x:v>
      </x:c>
      <x:c r="J830" s="6" t="n">
        <x:v>155</x:v>
      </x:c>
      <x:c r="K830" s="6" t="n">
        <x:v>4</x:v>
      </x:c>
      <x:c r="L830" s="7" t="b">
        <x:v>1</x:v>
      </x:c>
    </x:row>
    <x:row r="831" ht="23" customHeight="1">
      <x:c r="A831" s="2" t="str">
        <x:v>fc104708-8aec-48a1-a835-8e27d6304154</x:v>
      </x:c>
      <x:c r="B831" s="2" t="str">
        <x:v>f2375da1-e847-40b1-ac0d-1c0f9152b7a3</x:v>
      </x:c>
      <x:c r="C831" s="4" t="n">
        <x:v>46139.44169673611</x:v>
      </x:c>
      <x:c r="D831" s="4" t="n">
        <x:v>46139.45395368055</x:v>
      </x:c>
      <x:c r="E831" s="2" t="str">
        <x:v>/peoples/tazy.html</x:v>
      </x:c>
      <x:c r="F831" s="2" t="str">
        <x:v>https://yandex.ru/</x:v>
      </x:c>
      <x:c r="G831" s="2" t="str">
        <x:v>mobile</x:v>
      </x:c>
      <x:c r="H831" s="2" t="str">
        <x:v>Android</x:v>
      </x:c>
      <x:c r="I831" s="2" t="str">
        <x:v>Chrome</x:v>
      </x:c>
      <x:c r="J831" s="6" t="n">
        <x:v>1059</x:v>
      </x:c>
      <x:c r="K831" s="6" t="n">
        <x:v>6</x:v>
      </x:c>
      <x:c r="L831" s="7" t="b">
        <x:v>0</x:v>
      </x:c>
    </x:row>
    <x:row r="832" ht="23" customHeight="1">
      <x:c r="A832" s="2" t="str">
        <x:v>a8b5dd8d-4bc7-4576-aaa1-fb620d4dbed1</x:v>
      </x:c>
      <x:c r="B832" s="2" t="str">
        <x:v>f40b770d-e30c-410b-acf9-e25381b216ad</x:v>
      </x:c>
      <x:c r="C832" s="4" t="n">
        <x:v>46139.44733917824</x:v>
      </x:c>
      <x:c r="D832" s="4" t="n">
        <x:v>46139.44974658565</x:v>
      </x:c>
      <x:c r="E832" s="2" t="str">
        <x:v>/index.html#atlas</x:v>
      </x:c>
      <x:c r="F832" s="2" t="str">
        <x:v>https://t.me/</x:v>
      </x:c>
      <x:c r="G832" s="2" t="str">
        <x:v>mobile</x:v>
      </x:c>
      <x:c r="H832" s="2" t="str">
        <x:v>Android</x:v>
      </x:c>
      <x:c r="I832" s="2" t="str">
        <x:v>Samsung Internet</x:v>
      </x:c>
      <x:c r="J832" s="6" t="n">
        <x:v>208</x:v>
      </x:c>
      <x:c r="K832" s="6" t="n">
        <x:v>5</x:v>
      </x:c>
      <x:c r="L832" s="7" t="b">
        <x:v>0</x:v>
      </x:c>
    </x:row>
    <x:row r="833" ht="23" customHeight="1">
      <x:c r="A833" s="2" t="str">
        <x:v>47a4533c-19cb-48f7-a1e8-c014dbe699e3</x:v>
      </x:c>
      <x:c r="B833" s="2" t="str">
        <x:v>7021efba-abb8-4307-b71b-f72dc37d66fd</x:v>
      </x:c>
      <x:c r="C833" s="4" t="n">
        <x:v>46139.448148020834</x:v>
      </x:c>
      <x:c r="D833" s="4" t="n">
        <x:v>46139.44925913194</x:v>
      </x:c>
      <x:c r="E833" s="2" t="str">
        <x:v>/</x:v>
      </x:c>
      <x:c r="F833" s="2" t="str">
        <x:v>https://vk.com/</x:v>
      </x:c>
      <x:c r="G833" s="2" t="str">
        <x:v>mobile</x:v>
      </x:c>
      <x:c r="H833" s="2" t="str">
        <x:v>iOS</x:v>
      </x:c>
      <x:c r="I833" s="2" t="str">
        <x:v>Safari</x:v>
      </x:c>
      <x:c r="J833" s="6" t="n">
        <x:v>96</x:v>
      </x:c>
      <x:c r="K833" s="6" t="n">
        <x:v>4</x:v>
      </x:c>
      <x:c r="L833" s="7" t="b">
        <x:v>1</x:v>
      </x:c>
    </x:row>
    <x:row r="834" ht="23" customHeight="1">
      <x:c r="A834" s="2" t="str">
        <x:v>c7796897-4568-4ab4-a060-a93231425e35</x:v>
      </x:c>
      <x:c r="B834" s="2" t="str">
        <x:v>fd05d447-4b0a-4544-9943-ae11917890ee</x:v>
      </x:c>
      <x:c r="C834" s="4" t="n">
        <x:v>46139.44821945602</x:v>
      </x:c>
      <x:c r="D834" s="4" t="n">
        <x:v>46139.451332881945</x:v>
      </x:c>
      <x:c r="E834" s="2" t="str">
        <x:v>/index.html#atlas</x:v>
      </x:c>
      <x:c r="F834" s="2"/>
      <x:c r="G834" s="2" t="str">
        <x:v>desktop</x:v>
      </x:c>
      <x:c r="H834" s="2" t="str">
        <x:v>Windows</x:v>
      </x:c>
      <x:c r="I834" s="2" t="str">
        <x:v>Chrome</x:v>
      </x:c>
      <x:c r="J834" s="6" t="n">
        <x:v>269</x:v>
      </x:c>
      <x:c r="K834" s="6" t="n">
        <x:v>5</x:v>
      </x:c>
      <x:c r="L834" s="7" t="b">
        <x:v>0</x:v>
      </x:c>
    </x:row>
    <x:row r="835" ht="23" customHeight="1">
      <x:c r="A835" s="2" t="str">
        <x:v>dc3bb6e0-bea7-4b9c-9022-23af105380e4</x:v>
      </x:c>
      <x:c r="B835" s="2" t="str">
        <x:v>82d408ac-d2d3-40b1-80f7-7d0dc1f0c40f</x:v>
      </x:c>
      <x:c r="C835" s="4" t="n">
        <x:v>46139.450063888886</x:v>
      </x:c>
      <x:c r="D835" s="4" t="n">
        <x:v>46139.461649537036</x:v>
      </x:c>
      <x:c r="E835" s="2" t="str">
        <x:v>/peoples/ulchi.html</x:v>
      </x:c>
      <x:c r="F835" s="2" t="str">
        <x:v>https://vk.com/</x:v>
      </x:c>
      <x:c r="G835" s="2" t="str">
        <x:v>desktop</x:v>
      </x:c>
      <x:c r="H835" s="2" t="str">
        <x:v>macOS</x:v>
      </x:c>
      <x:c r="I835" s="2" t="str">
        <x:v>Chrome</x:v>
      </x:c>
      <x:c r="J835" s="6" t="n">
        <x:v>1001</x:v>
      </x:c>
      <x:c r="K835" s="6" t="n">
        <x:v>9</x:v>
      </x:c>
      <x:c r="L835" s="7" t="b">
        <x:v>0</x:v>
      </x:c>
    </x:row>
    <x:row r="836" ht="23" customHeight="1">
      <x:c r="A836" s="2" t="str">
        <x:v>d9cca9d6-40a7-4fbc-90c8-24060c198b35</x:v>
      </x:c>
      <x:c r="B836" s="2" t="str">
        <x:v>f1ef5a52-4973-480b-8b25-f5d50cb336b1</x:v>
      </x:c>
      <x:c r="C836" s="4" t="n">
        <x:v>46139.45257318287</x:v>
      </x:c>
      <x:c r="D836" s="4" t="n">
        <x:v>46139.45583707176</x:v>
      </x:c>
      <x:c r="E836" s="2" t="str">
        <x:v>/</x:v>
      </x:c>
      <x:c r="F836" s="2"/>
      <x:c r="G836" s="2" t="str">
        <x:v>desktop</x:v>
      </x:c>
      <x:c r="H836" s="2" t="str">
        <x:v>Windows</x:v>
      </x:c>
      <x:c r="I836" s="2" t="str">
        <x:v>Firefox</x:v>
      </x:c>
      <x:c r="J836" s="6" t="n">
        <x:v>282</x:v>
      </x:c>
      <x:c r="K836" s="6" t="n">
        <x:v>2</x:v>
      </x:c>
      <x:c r="L836" s="7" t="b">
        <x:v>0</x:v>
      </x:c>
    </x:row>
    <x:row r="837" ht="23" customHeight="1">
      <x:c r="A837" s="2" t="str">
        <x:v>8ce58dc3-dd98-488f-b3e2-a5f6db5f1bcb</x:v>
      </x:c>
      <x:c r="B837" s="2" t="str">
        <x:v>5bba1eab-c856-4473-aad1-438033299a62</x:v>
      </x:c>
      <x:c r="C837" s="4" t="n">
        <x:v>46139.45368648148</x:v>
      </x:c>
      <x:c r="D837" s="4" t="n">
        <x:v>46139.45710083334</x:v>
      </x:c>
      <x:c r="E837" s="2" t="str">
        <x:v>/</x:v>
      </x:c>
      <x:c r="F837" s="2" t="str">
        <x:v>https://vk.com/</x:v>
      </x:c>
      <x:c r="G837" s="2" t="str">
        <x:v>mobile</x:v>
      </x:c>
      <x:c r="H837" s="2" t="str">
        <x:v>Android</x:v>
      </x:c>
      <x:c r="I837" s="2" t="str">
        <x:v>Chrome</x:v>
      </x:c>
      <x:c r="J837" s="6" t="n">
        <x:v>295</x:v>
      </x:c>
      <x:c r="K837" s="6" t="n">
        <x:v>3</x:v>
      </x:c>
      <x:c r="L837" s="7" t="b">
        <x:v>0</x:v>
      </x:c>
    </x:row>
    <x:row r="838" ht="23" customHeight="1">
      <x:c r="A838" s="2" t="str">
        <x:v>54e53d9e-af33-4d4f-9bda-af8677b73fba</x:v>
      </x:c>
      <x:c r="B838" s="2" t="str">
        <x:v>06d7b3fd-9261-4ac5-be73-b1f987ed3a0a</x:v>
      </x:c>
      <x:c r="C838" s="4" t="n">
        <x:v>46139.45669112269</x:v>
      </x:c>
      <x:c r="D838" s="4" t="n">
        <x:v>46139.4603022338</x:v>
      </x:c>
      <x:c r="E838" s="2" t="str">
        <x:v>/</x:v>
      </x:c>
      <x:c r="F838" s="2" t="str">
        <x:v>https://yandex.ru/</x:v>
      </x:c>
      <x:c r="G838" s="2" t="str">
        <x:v>mobile</x:v>
      </x:c>
      <x:c r="H838" s="2" t="str">
        <x:v>Android</x:v>
      </x:c>
      <x:c r="I838" s="2" t="str">
        <x:v>Yandex</x:v>
      </x:c>
      <x:c r="J838" s="6" t="n">
        <x:v>312</x:v>
      </x:c>
      <x:c r="K838" s="6" t="n">
        <x:v>3</x:v>
      </x:c>
      <x:c r="L838" s="7" t="b">
        <x:v>1</x:v>
      </x:c>
    </x:row>
    <x:row r="839" ht="23" customHeight="1">
      <x:c r="A839" s="2" t="str">
        <x:v>0a6151c6-8094-44bb-aea5-6b424e5dd118</x:v>
      </x:c>
      <x:c r="B839" s="2" t="str">
        <x:v>ab385393-4787-4576-b3a6-1fe3129e0b43</x:v>
      </x:c>
      <x:c r="C839" s="4" t="n">
        <x:v>46139.46028061343</x:v>
      </x:c>
      <x:c r="D839" s="4" t="n">
        <x:v>46139.46306996528</x:v>
      </x:c>
      <x:c r="E839" s="2" t="str">
        <x:v>/</x:v>
      </x:c>
      <x:c r="F839" s="2" t="str">
        <x:v>https://www.google.com/</x:v>
      </x:c>
      <x:c r="G839" s="2" t="str">
        <x:v>desktop</x:v>
      </x:c>
      <x:c r="H839" s="2" t="str">
        <x:v>Windows</x:v>
      </x:c>
      <x:c r="I839" s="2" t="str">
        <x:v>Chrome</x:v>
      </x:c>
      <x:c r="J839" s="6" t="n">
        <x:v>241</x:v>
      </x:c>
      <x:c r="K839" s="6" t="n">
        <x:v>5</x:v>
      </x:c>
      <x:c r="L839" s="7" t="b">
        <x:v>1</x:v>
      </x:c>
    </x:row>
    <x:row r="840" ht="23" customHeight="1">
      <x:c r="A840" s="2" t="str">
        <x:v>f9f6d4fe-d054-463f-ad69-eca2a412efdc</x:v>
      </x:c>
      <x:c r="B840" s="2" t="str">
        <x:v>d4010cf2-f5b5-4619-afee-ab750997dd8d</x:v>
      </x:c>
      <x:c r="C840" s="4" t="n">
        <x:v>46139.472536458336</x:v>
      </x:c>
      <x:c r="D840" s="4" t="n">
        <x:v>46139.47349710648</x:v>
      </x:c>
      <x:c r="E840" s="2" t="str">
        <x:v>/quiz.html</x:v>
      </x:c>
      <x:c r="F840" s="2" t="str">
        <x:v>https://t.me/</x:v>
      </x:c>
      <x:c r="G840" s="2" t="str">
        <x:v>mobile</x:v>
      </x:c>
      <x:c r="H840" s="2" t="str">
        <x:v>iOS</x:v>
      </x:c>
      <x:c r="I840" s="2" t="str">
        <x:v>Safari</x:v>
      </x:c>
      <x:c r="J840" s="6" t="n">
        <x:v>83</x:v>
      </x:c>
      <x:c r="K840" s="6" t="n">
        <x:v>5</x:v>
      </x:c>
      <x:c r="L840" s="7" t="b">
        <x:v>1</x:v>
      </x:c>
    </x:row>
    <x:row r="841" ht="23" customHeight="1">
      <x:c r="A841" s="2" t="str">
        <x:v>bc6a4211-5cf6-4bf6-bf43-e934c1642248</x:v>
      </x:c>
      <x:c r="B841" s="2" t="str">
        <x:v>1ed74fc1-94df-4cbc-960e-89aeb2609b3f</x:v>
      </x:c>
      <x:c r="C841" s="4" t="n">
        <x:v>46139.9786346412</x:v>
      </x:c>
      <x:c r="D841" s="4" t="n">
        <x:v>46139.98200269676</x:v>
      </x:c>
      <x:c r="E841" s="2" t="str">
        <x:v>/</x:v>
      </x:c>
      <x:c r="F841" s="2" t="str">
        <x:v>https://vk.com/</x:v>
      </x:c>
      <x:c r="G841" s="2" t="str">
        <x:v>mobile</x:v>
      </x:c>
      <x:c r="H841" s="2" t="str">
        <x:v>iOS</x:v>
      </x:c>
      <x:c r="I841" s="2" t="str">
        <x:v>Safari</x:v>
      </x:c>
      <x:c r="J841" s="6" t="n">
        <x:v>291</x:v>
      </x:c>
      <x:c r="K841" s="6" t="n">
        <x:v>3</x:v>
      </x:c>
      <x:c r="L841" s="7" t="b">
        <x:v>1</x:v>
      </x:c>
    </x:row>
    <x:row r="842" ht="23" customHeight="1">
      <x:c r="A842" s="2" t="str">
        <x:v>ce23539a-12e7-4558-ab6d-e87d0d738202</x:v>
      </x:c>
      <x:c r="B842" s="2" t="str">
        <x:v>cde1467d-5465-43aa-a0ac-0ca540906bfa</x:v>
      </x:c>
      <x:c r="C842" s="4" t="n">
        <x:v>46139.986506319445</x:v>
      </x:c>
      <x:c r="D842" s="4" t="n">
        <x:v>46139.98874011574</x:v>
      </x:c>
      <x:c r="E842" s="2" t="str">
        <x:v>/</x:v>
      </x:c>
      <x:c r="F842" s="2" t="str">
        <x:v>https://yandex.ru/</x:v>
      </x:c>
      <x:c r="G842" s="2" t="str">
        <x:v>mobile</x:v>
      </x:c>
      <x:c r="H842" s="2" t="str">
        <x:v>Android</x:v>
      </x:c>
      <x:c r="I842" s="2" t="str">
        <x:v>Chrome</x:v>
      </x:c>
      <x:c r="J842" s="6" t="n">
        <x:v>193</x:v>
      </x:c>
      <x:c r="K842" s="6" t="n">
        <x:v>5</x:v>
      </x:c>
      <x:c r="L842" s="7" t="b">
        <x:v>1</x:v>
      </x:c>
    </x:row>
    <x:row r="843" ht="23" customHeight="1">
      <x:c r="A843" s="2" t="str">
        <x:v>94306f4d-36c6-439e-9a2a-4f6db779622c</x:v>
      </x:c>
      <x:c r="B843" s="2" t="str">
        <x:v>0731954d-bd49-4738-9100-4cf687b74d99</x:v>
      </x:c>
      <x:c r="C843" s="4" t="n">
        <x:v>46139.99035206019</x:v>
      </x:c>
      <x:c r="D843" s="4" t="n">
        <x:v>46139.99051409722</x:v>
      </x:c>
      <x:c r="E843" s="2" t="str">
        <x:v>/</x:v>
      </x:c>
      <x:c r="F843" s="2" t="str">
        <x:v>https://vk.com/</x:v>
      </x:c>
      <x:c r="G843" s="2" t="str">
        <x:v>mobile</x:v>
      </x:c>
      <x:c r="H843" s="2" t="str">
        <x:v>Android</x:v>
      </x:c>
      <x:c r="I843" s="2" t="str">
        <x:v>Samsung Internet</x:v>
      </x:c>
      <x:c r="J843" s="6" t="n">
        <x:v>14</x:v>
      </x:c>
      <x:c r="K843" s="6" t="n">
        <x:v>1</x:v>
      </x:c>
      <x:c r="L843" s="7" t="b">
        <x:v>0</x:v>
      </x:c>
    </x:row>
    <x:row r="844" ht="23" customHeight="1">
      <x:c r="A844" s="2" t="str">
        <x:v>358801ad-12a9-467d-99ab-d0d3d50b1646</x:v>
      </x:c>
      <x:c r="B844" s="2" t="str">
        <x:v>a33709c0-164b-4a14-bb93-48091f1fc8ec</x:v>
      </x:c>
      <x:c r="C844" s="4" t="n">
        <x:v>46140.0626230787</x:v>
      </x:c>
      <x:c r="D844" s="4" t="n">
        <x:v>46140.06565548611</x:v>
      </x:c>
      <x:c r="E844" s="2" t="str">
        <x:v>/quiz.html</x:v>
      </x:c>
      <x:c r="F844" s="2" t="str">
        <x:v>https://vk.com/</x:v>
      </x:c>
      <x:c r="G844" s="2" t="str">
        <x:v>tablet</x:v>
      </x:c>
      <x:c r="H844" s="2" t="str">
        <x:v>iOS</x:v>
      </x:c>
      <x:c r="I844" s="2" t="str">
        <x:v>Chrome</x:v>
      </x:c>
      <x:c r="J844" s="6" t="n">
        <x:v>262</x:v>
      </x:c>
      <x:c r="K844" s="6" t="n">
        <x:v>3</x:v>
      </x:c>
      <x:c r="L844" s="7" t="b">
        <x:v>1</x:v>
      </x:c>
    </x:row>
    <x:row r="845" ht="23" customHeight="1">
      <x:c r="A845" s="2" t="str">
        <x:v>2936dad5-997d-4305-9594-a1f390c2dfce</x:v>
      </x:c>
      <x:c r="B845" s="2" t="str">
        <x:v>dfd45c20-96d1-43b5-9c50-a5015c81cb9a</x:v>
      </x:c>
      <x:c r="C845" s="4" t="n">
        <x:v>46140.07343616898</x:v>
      </x:c>
      <x:c r="D845" s="4" t="n">
        <x:v>46140.07644542824</x:v>
      </x:c>
      <x:c r="E845" s="2" t="str">
        <x:v>/</x:v>
      </x:c>
      <x:c r="F845" s="2"/>
      <x:c r="G845" s="2" t="str">
        <x:v>mobile</x:v>
      </x:c>
      <x:c r="H845" s="2" t="str">
        <x:v>iOS</x:v>
      </x:c>
      <x:c r="I845" s="2" t="str">
        <x:v>Safari</x:v>
      </x:c>
      <x:c r="J845" s="6" t="n">
        <x:v>260</x:v>
      </x:c>
      <x:c r="K845" s="6" t="n">
        <x:v>5</x:v>
      </x:c>
      <x:c r="L845" s="7" t="b">
        <x:v>0</x:v>
      </x:c>
    </x:row>
    <x:row r="846" ht="23" customHeight="1">
      <x:c r="A846" s="2" t="str">
        <x:v>edf9fc1d-9e07-4701-b90a-bfeb49dbc86a</x:v>
      </x:c>
      <x:c r="B846" s="2" t="str">
        <x:v>54a08daa-800c-4688-9b92-41779e02a83a</x:v>
      </x:c>
      <x:c r="C846" s="4" t="n">
        <x:v>46140.086750891205</x:v>
      </x:c>
      <x:c r="D846" s="4" t="n">
        <x:v>46140.09816292824</x:v>
      </x:c>
      <x:c r="E846" s="2" t="str">
        <x:v>/</x:v>
      </x:c>
      <x:c r="F846" s="2"/>
      <x:c r="G846" s="2" t="str">
        <x:v>mobile</x:v>
      </x:c>
      <x:c r="H846" s="2" t="str">
        <x:v>Android</x:v>
      </x:c>
      <x:c r="I846" s="2" t="str">
        <x:v>Chrome</x:v>
      </x:c>
      <x:c r="J846" s="6" t="n">
        <x:v>986</x:v>
      </x:c>
      <x:c r="K846" s="6" t="n">
        <x:v>6</x:v>
      </x:c>
      <x:c r="L846" s="7" t="b">
        <x:v>1</x:v>
      </x:c>
    </x:row>
    <x:row r="847" ht="23" customHeight="1">
      <x:c r="A847" s="2" t="str">
        <x:v>dc7d9c59-8f84-40f5-b96b-7ca225810838</x:v>
      </x:c>
      <x:c r="B847" s="2" t="str">
        <x:v>e6597742-9ea5-4d39-a041-b6c79c439b69</x:v>
      </x:c>
      <x:c r="C847" s="4" t="n">
        <x:v>46140.10607980324</x:v>
      </x:c>
      <x:c r="D847" s="4" t="n">
        <x:v>46140.10813998843</x:v>
      </x:c>
      <x:c r="E847" s="2" t="str">
        <x:v>/</x:v>
      </x:c>
      <x:c r="F847" s="2"/>
      <x:c r="G847" s="2" t="str">
        <x:v>mobile</x:v>
      </x:c>
      <x:c r="H847" s="2" t="str">
        <x:v>Android</x:v>
      </x:c>
      <x:c r="I847" s="2" t="str">
        <x:v>Chrome</x:v>
      </x:c>
      <x:c r="J847" s="6" t="n">
        <x:v>178</x:v>
      </x:c>
      <x:c r="K847" s="6" t="n">
        <x:v>5</x:v>
      </x:c>
      <x:c r="L847" s="7" t="b">
        <x:v>0</x:v>
      </x:c>
    </x:row>
    <x:row r="848" ht="23" customHeight="1">
      <x:c r="A848" s="2" t="str">
        <x:v>89718176-a2f0-4eb7-b84b-0373edae9815</x:v>
      </x:c>
      <x:c r="B848" s="2" t="str">
        <x:v>4bcacdcc-c714-4b17-9f90-23f03a9b3d66</x:v>
      </x:c>
      <x:c r="C848" s="4" t="n">
        <x:v>46140.11203846065</x:v>
      </x:c>
      <x:c r="D848" s="4" t="n">
        <x:v>46140.11345049769</x:v>
      </x:c>
      <x:c r="E848" s="2" t="str">
        <x:v>/</x:v>
      </x:c>
      <x:c r="F848" s="2" t="str">
        <x:v>https://vk.com/</x:v>
      </x:c>
      <x:c r="G848" s="2" t="str">
        <x:v>desktop</x:v>
      </x:c>
      <x:c r="H848" s="2" t="str">
        <x:v>Windows</x:v>
      </x:c>
      <x:c r="I848" s="2" t="str">
        <x:v>Chrome</x:v>
      </x:c>
      <x:c r="J848" s="6" t="n">
        <x:v>122</x:v>
      </x:c>
      <x:c r="K848" s="6" t="n">
        <x:v>2</x:v>
      </x:c>
      <x:c r="L848" s="7" t="b">
        <x:v>0</x:v>
      </x:c>
    </x:row>
    <x:row r="849" ht="23" customHeight="1">
      <x:c r="A849" s="2" t="str">
        <x:v>a1cd9a17-27de-41d2-8327-2643a5108725</x:v>
      </x:c>
      <x:c r="B849" s="2" t="str">
        <x:v>54a08daa-800c-4688-9b92-41779e02a83a</x:v>
      </x:c>
      <x:c r="C849" s="4" t="n">
        <x:v>46140.12307111111</x:v>
      </x:c>
      <x:c r="D849" s="4" t="n">
        <x:v>46140.12381185185</x:v>
      </x:c>
      <x:c r="E849" s="2" t="str">
        <x:v>/index.html#atlas</x:v>
      </x:c>
      <x:c r="F849" s="2" t="str">
        <x:v>https://vk.com/</x:v>
      </x:c>
      <x:c r="G849" s="2" t="str">
        <x:v>mobile</x:v>
      </x:c>
      <x:c r="H849" s="2" t="str">
        <x:v>Android</x:v>
      </x:c>
      <x:c r="I849" s="2" t="str">
        <x:v>Chrome</x:v>
      </x:c>
      <x:c r="J849" s="6" t="n">
        <x:v>64</x:v>
      </x:c>
      <x:c r="K849" s="6" t="n">
        <x:v>2</x:v>
      </x:c>
      <x:c r="L849" s="7" t="b">
        <x:v>0</x:v>
      </x:c>
    </x:row>
    <x:row r="850" ht="23" customHeight="1">
      <x:c r="A850" s="2" t="str">
        <x:v>73304d15-249f-4220-aed0-935b27b38aac</x:v>
      </x:c>
      <x:c r="B850" s="2" t="str">
        <x:v>9daab58d-20f0-4f1d-83a0-f64cb31e901d</x:v>
      </x:c>
      <x:c r="C850" s="4" t="n">
        <x:v>46140.219889328706</x:v>
      </x:c>
      <x:c r="D850" s="4" t="n">
        <x:v>46140.22463469907</x:v>
      </x:c>
      <x:c r="E850" s="2" t="str">
        <x:v>/index.html#atlas</x:v>
      </x:c>
      <x:c r="F850" s="2"/>
      <x:c r="G850" s="2" t="str">
        <x:v>mobile</x:v>
      </x:c>
      <x:c r="H850" s="2" t="str">
        <x:v>iOS</x:v>
      </x:c>
      <x:c r="I850" s="2" t="str">
        <x:v>Safari</x:v>
      </x:c>
      <x:c r="J850" s="6" t="n">
        <x:v>410</x:v>
      </x:c>
      <x:c r="K850" s="6" t="n">
        <x:v>8</x:v>
      </x:c>
      <x:c r="L850" s="7" t="b">
        <x:v>0</x:v>
      </x:c>
    </x:row>
    <x:row r="851" ht="23" customHeight="1">
      <x:c r="A851" s="2" t="str">
        <x:v>e3afa402-a4a9-441f-8dc9-d7971c9c2145</x:v>
      </x:c>
      <x:c r="B851" s="2" t="str">
        <x:v>2332576c-9bfa-4f49-8074-d53f299a2819</x:v>
      </x:c>
      <x:c r="C851" s="4" t="n">
        <x:v>46140.292552569445</x:v>
      </x:c>
      <x:c r="D851" s="4" t="n">
        <x:v>46140.29324701389</x:v>
      </x:c>
      <x:c r="E851" s="2" t="str">
        <x:v>/</x:v>
      </x:c>
      <x:c r="F851" s="2"/>
      <x:c r="G851" s="2" t="str">
        <x:v>mobile</x:v>
      </x:c>
      <x:c r="H851" s="2" t="str">
        <x:v>Android</x:v>
      </x:c>
      <x:c r="I851" s="2" t="str">
        <x:v>Chrome</x:v>
      </x:c>
      <x:c r="J851" s="6" t="n">
        <x:v>60</x:v>
      </x:c>
      <x:c r="K851" s="6" t="n">
        <x:v>4</x:v>
      </x:c>
      <x:c r="L851" s="7" t="b">
        <x:v>1</x:v>
      </x:c>
    </x:row>
    <x:row r="852" ht="23" customHeight="1">
      <x:c r="A852" s="2" t="str">
        <x:v>11c6ce24-d220-43b0-a3b0-d8620556b8ff</x:v>
      </x:c>
      <x:c r="B852" s="2" t="str">
        <x:v>5bd3a0db-a60c-4442-8d1d-f7bb83aa22ec</x:v>
      </x:c>
      <x:c r="C852" s="4" t="n">
        <x:v>46140.3194658912</x:v>
      </x:c>
      <x:c r="D852" s="4" t="n">
        <x:v>46140.328366354166</x:v>
      </x:c>
      <x:c r="E852" s="2" t="str">
        <x:v>/</x:v>
      </x:c>
      <x:c r="F852" s="2"/>
      <x:c r="G852" s="2" t="str">
        <x:v>mobile</x:v>
      </x:c>
      <x:c r="H852" s="2" t="str">
        <x:v>Android</x:v>
      </x:c>
      <x:c r="I852" s="2" t="str">
        <x:v>Yandex</x:v>
      </x:c>
      <x:c r="J852" s="6" t="n">
        <x:v>769</x:v>
      </x:c>
      <x:c r="K852" s="6" t="n">
        <x:v>5</x:v>
      </x:c>
      <x:c r="L852" s="7" t="b">
        <x:v>0</x:v>
      </x:c>
    </x:row>
    <x:row r="853" ht="23" customHeight="1">
      <x:c r="A853" s="2" t="str">
        <x:v>eed19843-20dd-485b-9246-eb6220fad814</x:v>
      </x:c>
      <x:c r="B853" s="2" t="str">
        <x:v>1c0a9332-5ef2-4502-afd3-8c35e188ee06</x:v>
      </x:c>
      <x:c r="C853" s="4" t="n">
        <x:v>46140.322261712965</x:v>
      </x:c>
      <x:c r="D853" s="4" t="n">
        <x:v>46140.33878949074</x:v>
      </x:c>
      <x:c r="E853" s="2" t="str">
        <x:v>/</x:v>
      </x:c>
      <x:c r="F853" s="2"/>
      <x:c r="G853" s="2" t="str">
        <x:v>desktop</x:v>
      </x:c>
      <x:c r="H853" s="2" t="str">
        <x:v>Windows</x:v>
      </x:c>
      <x:c r="I853" s="2" t="str">
        <x:v>Yandex</x:v>
      </x:c>
      <x:c r="J853" s="6" t="n">
        <x:v>1428</x:v>
      </x:c>
      <x:c r="K853" s="6" t="n">
        <x:v>8</x:v>
      </x:c>
      <x:c r="L853" s="7" t="b">
        <x:v>0</x:v>
      </x:c>
    </x:row>
    <x:row r="854" ht="23" customHeight="1">
      <x:c r="A854" s="2" t="str">
        <x:v>5140ec35-9b05-481b-a80f-5fe25475d1ab</x:v>
      </x:c>
      <x:c r="B854" s="2" t="str">
        <x:v>ae3a20ed-31c0-4835-a0c3-080c6b0bcbe2</x:v>
      </x:c>
      <x:c r="C854" s="4" t="n">
        <x:v>46140.32712278935</x:v>
      </x:c>
      <x:c r="D854" s="4" t="n">
        <x:v>46140.33929871528</x:v>
      </x:c>
      <x:c r="E854" s="2" t="str">
        <x:v>/index.html#atlas</x:v>
      </x:c>
      <x:c r="F854" s="2"/>
      <x:c r="G854" s="2" t="str">
        <x:v>mobile</x:v>
      </x:c>
      <x:c r="H854" s="2" t="str">
        <x:v>Android</x:v>
      </x:c>
      <x:c r="I854" s="2" t="str">
        <x:v>Yandex</x:v>
      </x:c>
      <x:c r="J854" s="6" t="n">
        <x:v>1052</x:v>
      </x:c>
      <x:c r="K854" s="6" t="n">
        <x:v>4</x:v>
      </x:c>
      <x:c r="L854" s="7" t="b">
        <x:v>0</x:v>
      </x:c>
    </x:row>
    <x:row r="855" ht="23" customHeight="1">
      <x:c r="A855" s="2" t="str">
        <x:v>af7f8f7d-5926-4f73-b708-d4b4af5999b5</x:v>
      </x:c>
      <x:c r="B855" s="2" t="str">
        <x:v>1cf7e118-e5c9-4a30-889d-715220d7f486</x:v>
      </x:c>
      <x:c r="C855" s="4" t="n">
        <x:v>46140.329177025465</x:v>
      </x:c>
      <x:c r="D855" s="4" t="n">
        <x:v>46140.32958211806</x:v>
      </x:c>
      <x:c r="E855" s="2" t="str">
        <x:v>/</x:v>
      </x:c>
      <x:c r="F855" s="2" t="str">
        <x:v>https://yandex.ru/</x:v>
      </x:c>
      <x:c r="G855" s="2" t="str">
        <x:v>mobile</x:v>
      </x:c>
      <x:c r="H855" s="2" t="str">
        <x:v>iOS</x:v>
      </x:c>
      <x:c r="I855" s="2" t="str">
        <x:v>Chrome</x:v>
      </x:c>
      <x:c r="J855" s="6" t="n">
        <x:v>35</x:v>
      </x:c>
      <x:c r="K855" s="6" t="n">
        <x:v>1</x:v>
      </x:c>
      <x:c r="L855" s="7" t="b">
        <x:v>1</x:v>
      </x:c>
    </x:row>
    <x:row r="856" ht="23" customHeight="1">
      <x:c r="A856" s="2" t="str">
        <x:v>c91b7697-df98-40c2-8cb5-27552b519643</x:v>
      </x:c>
      <x:c r="B856" s="2" t="str">
        <x:v>45ca1bd0-46c8-4f46-a8c2-0e79c7e77d4b</x:v>
      </x:c>
      <x:c r="C856" s="4" t="n">
        <x:v>46140.34094753472</x:v>
      </x:c>
      <x:c r="D856" s="4" t="n">
        <x:v>46140.35756790509</x:v>
      </x:c>
      <x:c r="E856" s="2" t="str">
        <x:v>/peoples/kamchadals.html</x:v>
      </x:c>
      <x:c r="F856" s="2"/>
      <x:c r="G856" s="2" t="str">
        <x:v>mobile</x:v>
      </x:c>
      <x:c r="H856" s="2" t="str">
        <x:v>Android</x:v>
      </x:c>
      <x:c r="I856" s="2" t="str">
        <x:v>Chrome</x:v>
      </x:c>
      <x:c r="J856" s="6" t="n">
        <x:v>1436</x:v>
      </x:c>
      <x:c r="K856" s="6" t="n">
        <x:v>8</x:v>
      </x:c>
      <x:c r="L856" s="7" t="b">
        <x:v>0</x:v>
      </x:c>
    </x:row>
    <x:row r="857" ht="23" customHeight="1">
      <x:c r="A857" s="2" t="str">
        <x:v>b8bc95bc-96a9-48d8-9e61-87e2dd3b1394</x:v>
      </x:c>
      <x:c r="B857" s="2" t="str">
        <x:v>746992ca-94fe-41c4-9558-e6aa4061cd90</x:v>
      </x:c>
      <x:c r="C857" s="4" t="n">
        <x:v>46140.35136693287</x:v>
      </x:c>
      <x:c r="D857" s="4" t="n">
        <x:v>46140.35404054398</x:v>
      </x:c>
      <x:c r="E857" s="2" t="str">
        <x:v>/index.html#atlas</x:v>
      </x:c>
      <x:c r="F857" s="2" t="str">
        <x:v>https://t.me/</x:v>
      </x:c>
      <x:c r="G857" s="2" t="str">
        <x:v>mobile</x:v>
      </x:c>
      <x:c r="H857" s="2" t="str">
        <x:v>Android</x:v>
      </x:c>
      <x:c r="I857" s="2" t="str">
        <x:v>Chrome</x:v>
      </x:c>
      <x:c r="J857" s="6" t="n">
        <x:v>231</x:v>
      </x:c>
      <x:c r="K857" s="6" t="n">
        <x:v>4</x:v>
      </x:c>
      <x:c r="L857" s="7" t="b">
        <x:v>1</x:v>
      </x:c>
    </x:row>
    <x:row r="858" ht="23" customHeight="1">
      <x:c r="A858" s="2" t="str">
        <x:v>ff00962b-e02a-4318-902d-4008afa5b7d4</x:v>
      </x:c>
      <x:c r="B858" s="2" t="str">
        <x:v>f847ceae-502b-4cb0-9e96-a42158e92f7b</x:v>
      </x:c>
      <x:c r="C858" s="4" t="n">
        <x:v>46140.368854594904</x:v>
      </x:c>
      <x:c r="D858" s="4" t="n">
        <x:v>46140.37159765046</x:v>
      </x:c>
      <x:c r="E858" s="2" t="str">
        <x:v>/index.html#atlas</x:v>
      </x:c>
      <x:c r="F858" s="2"/>
      <x:c r="G858" s="2" t="str">
        <x:v>desktop</x:v>
      </x:c>
      <x:c r="H858" s="2" t="str">
        <x:v>Windows</x:v>
      </x:c>
      <x:c r="I858" s="2" t="str">
        <x:v>Chrome</x:v>
      </x:c>
      <x:c r="J858" s="6" t="n">
        <x:v>237</x:v>
      </x:c>
      <x:c r="K858" s="6" t="n">
        <x:v>5</x:v>
      </x:c>
      <x:c r="L858" s="7" t="b">
        <x:v>1</x:v>
      </x:c>
    </x:row>
    <x:row r="859" ht="23" customHeight="1">
      <x:c r="A859" s="2" t="str">
        <x:v>29d428d7-0078-462e-aba6-926161817d8a</x:v>
      </x:c>
      <x:c r="B859" s="2" t="str">
        <x:v>8d64d69a-2462-43d9-a493-bc2a123a500e</x:v>
      </x:c>
      <x:c r="C859" s="4" t="n">
        <x:v>46140.3727275</x:v>
      </x:c>
      <x:c r="D859" s="4" t="n">
        <x:v>46140.37292425926</x:v>
      </x:c>
      <x:c r="E859" s="2" t="str">
        <x:v>/peoples/evens.html</x:v>
      </x:c>
      <x:c r="F859" s="2"/>
      <x:c r="G859" s="2" t="str">
        <x:v>desktop</x:v>
      </x:c>
      <x:c r="H859" s="2" t="str">
        <x:v>Windows</x:v>
      </x:c>
      <x:c r="I859" s="2" t="str">
        <x:v>Chrome</x:v>
      </x:c>
      <x:c r="J859" s="6" t="n">
        <x:v>17</x:v>
      </x:c>
      <x:c r="K859" s="6" t="n">
        <x:v>1</x:v>
      </x:c>
      <x:c r="L859" s="7" t="b">
        <x:v>1</x:v>
      </x:c>
    </x:row>
    <x:row r="860" ht="23" customHeight="1">
      <x:c r="A860" s="2" t="str">
        <x:v>d932f357-4bad-4120-bbfb-96b3a618090b</x:v>
      </x:c>
      <x:c r="B860" s="2" t="str">
        <x:v>c73bcef4-39ed-474b-bae4-1d3843a94c0d</x:v>
      </x:c>
      <x:c r="C860" s="4" t="n">
        <x:v>46140.38427822917</x:v>
      </x:c>
      <x:c r="D860" s="4" t="n">
        <x:v>46140.38494952546</x:v>
      </x:c>
      <x:c r="E860" s="2" t="str">
        <x:v>/quiz.html</x:v>
      </x:c>
      <x:c r="F860" s="2" t="str">
        <x:v>https://www.google.com/</x:v>
      </x:c>
      <x:c r="G860" s="2" t="str">
        <x:v>mobile</x:v>
      </x:c>
      <x:c r="H860" s="2" t="str">
        <x:v>Android</x:v>
      </x:c>
      <x:c r="I860" s="2" t="str">
        <x:v>Chrome</x:v>
      </x:c>
      <x:c r="J860" s="6" t="n">
        <x:v>58</x:v>
      </x:c>
      <x:c r="K860" s="6" t="n">
        <x:v>2</x:v>
      </x:c>
      <x:c r="L860" s="7" t="b">
        <x:v>0</x:v>
      </x:c>
    </x:row>
    <x:row r="861" ht="23" customHeight="1">
      <x:c r="A861" s="2" t="str">
        <x:v>b68c235d-bcbf-4571-bf10-2dd1d13e289e</x:v>
      </x:c>
      <x:c r="B861" s="2" t="str">
        <x:v>96f1a1de-02a8-4780-943b-20d0067b4289</x:v>
      </x:c>
      <x:c r="C861" s="4" t="n">
        <x:v>46140.387190416666</x:v>
      </x:c>
      <x:c r="D861" s="4" t="n">
        <x:v>46140.38728300926</x:v>
      </x:c>
      <x:c r="E861" s="2" t="str">
        <x:v>/quiz.html</x:v>
      </x:c>
      <x:c r="F861" s="2" t="str">
        <x:v>https://t.me/</x:v>
      </x:c>
      <x:c r="G861" s="2" t="str">
        <x:v>mobile</x:v>
      </x:c>
      <x:c r="H861" s="2" t="str">
        <x:v>iOS</x:v>
      </x:c>
      <x:c r="I861" s="2" t="str">
        <x:v>Safari</x:v>
      </x:c>
      <x:c r="J861" s="6" t="n">
        <x:v>8</x:v>
      </x:c>
      <x:c r="K861" s="6" t="n">
        <x:v>1</x:v>
      </x:c>
      <x:c r="L861" s="7" t="b">
        <x:v>0</x:v>
      </x:c>
    </x:row>
    <x:row r="862" ht="23" customHeight="1">
      <x:c r="A862" s="2" t="str">
        <x:v>404be7bb-5ca8-4c8a-93a3-9d16a529068f</x:v>
      </x:c>
      <x:c r="B862" s="2" t="str">
        <x:v>fddc8dd8-c147-4270-8300-1ceec3383798</x:v>
      </x:c>
      <x:c r="C862" s="4" t="n">
        <x:v>46140.39259850694</x:v>
      </x:c>
      <x:c r="D862" s="4" t="n">
        <x:v>46140.39617489583</x:v>
      </x:c>
      <x:c r="E862" s="2" t="str">
        <x:v>/index.html#atlas</x:v>
      </x:c>
      <x:c r="F862" s="2" t="str">
        <x:v>https://t.me/</x:v>
      </x:c>
      <x:c r="G862" s="2" t="str">
        <x:v>desktop</x:v>
      </x:c>
      <x:c r="H862" s="2" t="str">
        <x:v>Windows</x:v>
      </x:c>
      <x:c r="I862" s="2" t="str">
        <x:v>Yandex</x:v>
      </x:c>
      <x:c r="J862" s="6" t="n">
        <x:v>309</x:v>
      </x:c>
      <x:c r="K862" s="6" t="n">
        <x:v>2</x:v>
      </x:c>
      <x:c r="L862" s="7" t="b">
        <x:v>1</x:v>
      </x:c>
    </x:row>
    <x:row r="863" ht="23" customHeight="1">
      <x:c r="A863" s="2" t="str">
        <x:v>f5bd5389-93c2-4356-81b9-e6021a94c7fa</x:v>
      </x:c>
      <x:c r="B863" s="2" t="str">
        <x:v>f40a55b0-b6c9-4064-9e7c-082295fcb795</x:v>
      </x:c>
      <x:c r="C863" s="4" t="n">
        <x:v>46140.41879545139</x:v>
      </x:c>
      <x:c r="D863" s="4" t="n">
        <x:v>46140.42011489583</x:v>
      </x:c>
      <x:c r="E863" s="2" t="str">
        <x:v>/</x:v>
      </x:c>
      <x:c r="F863" s="2" t="str">
        <x:v>https://www.google.com/</x:v>
      </x:c>
      <x:c r="G863" s="2" t="str">
        <x:v>mobile</x:v>
      </x:c>
      <x:c r="H863" s="2" t="str">
        <x:v>Android</x:v>
      </x:c>
      <x:c r="I863" s="2" t="str">
        <x:v>Chrome</x:v>
      </x:c>
      <x:c r="J863" s="6" t="n">
        <x:v>114</x:v>
      </x:c>
      <x:c r="K863" s="6" t="n">
        <x:v>3</x:v>
      </x:c>
      <x:c r="L863" s="7" t="b">
        <x:v>1</x:v>
      </x:c>
    </x:row>
    <x:row r="864" ht="23" customHeight="1">
      <x:c r="A864" s="2" t="str">
        <x:v>dae09311-fea0-4821-a6e2-6ef285ffe2f6</x:v>
      </x:c>
      <x:c r="B864" s="2" t="str">
        <x:v>7156e1be-1799-46d1-a6ad-1e7cbb993c0b</x:v>
      </x:c>
      <x:c r="C864" s="4" t="n">
        <x:v>46140.43291541667</x:v>
      </x:c>
      <x:c r="D864" s="4" t="n">
        <x:v>46140.43731356481</x:v>
      </x:c>
      <x:c r="E864" s="2" t="str">
        <x:v>/</x:v>
      </x:c>
      <x:c r="F864" s="2"/>
      <x:c r="G864" s="2" t="str">
        <x:v>desktop</x:v>
      </x:c>
      <x:c r="H864" s="2" t="str">
        <x:v>Windows</x:v>
      </x:c>
      <x:c r="I864" s="2" t="str">
        <x:v>Chrome</x:v>
      </x:c>
      <x:c r="J864" s="6" t="n">
        <x:v>380</x:v>
      </x:c>
      <x:c r="K864" s="6" t="n">
        <x:v>4</x:v>
      </x:c>
      <x:c r="L864" s="7" t="b">
        <x:v>0</x:v>
      </x:c>
    </x:row>
    <x:row r="865" ht="23" customHeight="1">
      <x:c r="A865" s="2" t="str">
        <x:v>980af45b-6301-412c-b664-98277c901cc9</x:v>
      </x:c>
      <x:c r="B865" s="2" t="str">
        <x:v>fa511a4c-8e99-4a31-9e18-6eaf0768a16d</x:v>
      </x:c>
      <x:c r="C865" s="4" t="n">
        <x:v>46140.97065333333</x:v>
      </x:c>
      <x:c r="D865" s="4" t="n">
        <x:v>46140.97538712963</x:v>
      </x:c>
      <x:c r="E865" s="2" t="str">
        <x:v>/</x:v>
      </x:c>
      <x:c r="F865" s="2"/>
      <x:c r="G865" s="2" t="str">
        <x:v>mobile</x:v>
      </x:c>
      <x:c r="H865" s="2" t="str">
        <x:v>Android</x:v>
      </x:c>
      <x:c r="I865" s="2" t="str">
        <x:v>Chrome</x:v>
      </x:c>
      <x:c r="J865" s="6" t="n">
        <x:v>409</x:v>
      </x:c>
      <x:c r="K865" s="6" t="n">
        <x:v>5</x:v>
      </x:c>
      <x:c r="L865" s="7" t="b">
        <x:v>0</x:v>
      </x:c>
    </x:row>
    <x:row r="866" ht="23" customHeight="1">
      <x:c r="A866" s="2" t="str">
        <x:v>7f5d0c20-577a-4e58-a7e0-25f9c0b8ecaf</x:v>
      </x:c>
      <x:c r="B866" s="2" t="str">
        <x:v>23096864-59b8-4486-9835-091502d46f65</x:v>
      </x:c>
      <x:c r="C866" s="4" t="n">
        <x:v>46141.04153278935</x:v>
      </x:c>
      <x:c r="D866" s="4" t="n">
        <x:v>46141.05306056713</x:v>
      </x:c>
      <x:c r="E866" s="2" t="str">
        <x:v>/</x:v>
      </x:c>
      <x:c r="F866" s="2" t="str">
        <x:v>https://yandex.ru/</x:v>
      </x:c>
      <x:c r="G866" s="2" t="str">
        <x:v>tablet</x:v>
      </x:c>
      <x:c r="H866" s="2" t="str">
        <x:v>Android</x:v>
      </x:c>
      <x:c r="I866" s="2" t="str">
        <x:v>Chrome</x:v>
      </x:c>
      <x:c r="J866" s="6" t="n">
        <x:v>996</x:v>
      </x:c>
      <x:c r="K866" s="6" t="n">
        <x:v>9</x:v>
      </x:c>
      <x:c r="L866" s="7" t="b">
        <x:v>1</x:v>
      </x:c>
    </x:row>
    <x:row r="867" ht="23" customHeight="1">
      <x:c r="A867" s="2" t="str">
        <x:v>7ad15963-d82c-45cf-a6b2-f47681bdfdde</x:v>
      </x:c>
      <x:c r="B867" s="2" t="str">
        <x:v>ddab5d6c-7035-4bc8-b561-ce1c68676b96</x:v>
      </x:c>
      <x:c r="C867" s="4" t="n">
        <x:v>46141.05411916666</x:v>
      </x:c>
      <x:c r="D867" s="4" t="n">
        <x:v>46141.060033518515</x:v>
      </x:c>
      <x:c r="E867" s="2" t="str">
        <x:v>/</x:v>
      </x:c>
      <x:c r="F867" s="2"/>
      <x:c r="G867" s="2" t="str">
        <x:v>mobile</x:v>
      </x:c>
      <x:c r="H867" s="2" t="str">
        <x:v>Android</x:v>
      </x:c>
      <x:c r="I867" s="2" t="str">
        <x:v>Chrome</x:v>
      </x:c>
      <x:c r="J867" s="6" t="n">
        <x:v>511</x:v>
      </x:c>
      <x:c r="K867" s="6" t="n">
        <x:v>8</x:v>
      </x:c>
      <x:c r="L867" s="7" t="b">
        <x:v>0</x:v>
      </x:c>
    </x:row>
    <x:row r="868" ht="23" customHeight="1">
      <x:c r="A868" s="2" t="str">
        <x:v>0a6e1b5f-fa3a-4204-917a-c9362e125de4</x:v>
      </x:c>
      <x:c r="B868" s="2" t="str">
        <x:v>6a48d841-03c6-4890-a984-be75514b23b9</x:v>
      </x:c>
      <x:c r="C868" s="4" t="n">
        <x:v>46141.09441315972</x:v>
      </x:c>
      <x:c r="D868" s="4" t="n">
        <x:v>46141.10337149305</x:v>
      </x:c>
      <x:c r="E868" s="2" t="str">
        <x:v>/</x:v>
      </x:c>
      <x:c r="F868" s="2" t="str">
        <x:v>https://vk.com/</x:v>
      </x:c>
      <x:c r="G868" s="2" t="str">
        <x:v>mobile</x:v>
      </x:c>
      <x:c r="H868" s="2" t="str">
        <x:v>Android</x:v>
      </x:c>
      <x:c r="I868" s="2" t="str">
        <x:v>Chrome</x:v>
      </x:c>
      <x:c r="J868" s="6" t="n">
        <x:v>774</x:v>
      </x:c>
      <x:c r="K868" s="6" t="n">
        <x:v>8</x:v>
      </x:c>
      <x:c r="L868" s="7" t="b">
        <x:v>0</x:v>
      </x:c>
    </x:row>
    <x:row r="869" ht="23" customHeight="1">
      <x:c r="A869" s="2" t="str">
        <x:v>f42a2496-9cb8-4296-9425-7428f3d864b6</x:v>
      </x:c>
      <x:c r="B869" s="2" t="str">
        <x:v>048db3f9-b553-4b07-ba06-7ab87126608f</x:v>
      </x:c>
      <x:c r="C869" s="4" t="n">
        <x:v>46141.172371319444</x:v>
      </x:c>
      <x:c r="D869" s="4" t="n">
        <x:v>46141.17539215278</x:v>
      </x:c>
      <x:c r="E869" s="2" t="str">
        <x:v>/</x:v>
      </x:c>
      <x:c r="F869" s="2" t="str">
        <x:v>https://www.google.com/</x:v>
      </x:c>
      <x:c r="G869" s="2" t="str">
        <x:v>mobile</x:v>
      </x:c>
      <x:c r="H869" s="2" t="str">
        <x:v>Android</x:v>
      </x:c>
      <x:c r="I869" s="2" t="str">
        <x:v>Chrome</x:v>
      </x:c>
      <x:c r="J869" s="6" t="n">
        <x:v>261</x:v>
      </x:c>
      <x:c r="K869" s="6" t="n">
        <x:v>5</x:v>
      </x:c>
      <x:c r="L869" s="7" t="b">
        <x:v>1</x:v>
      </x:c>
    </x:row>
    <x:row r="870" ht="23" customHeight="1">
      <x:c r="A870" s="2" t="str">
        <x:v>b58d74b6-6791-49f6-a2c2-90bce9b6e3e9</x:v>
      </x:c>
      <x:c r="B870" s="2" t="str">
        <x:v>ef70dd76-2d0e-4748-8720-3683036aa28f</x:v>
      </x:c>
      <x:c r="C870" s="4" t="n">
        <x:v>46141.1768084375</x:v>
      </x:c>
      <x:c r="D870" s="4" t="n">
        <x:v>46141.17986399306</x:v>
      </x:c>
      <x:c r="E870" s="2" t="str">
        <x:v>/</x:v>
      </x:c>
      <x:c r="F870" s="2" t="str">
        <x:v>https://t.me/</x:v>
      </x:c>
      <x:c r="G870" s="2" t="str">
        <x:v>mobile</x:v>
      </x:c>
      <x:c r="H870" s="2" t="str">
        <x:v>Android</x:v>
      </x:c>
      <x:c r="I870" s="2" t="str">
        <x:v>Chrome</x:v>
      </x:c>
      <x:c r="J870" s="6" t="n">
        <x:v>264</x:v>
      </x:c>
      <x:c r="K870" s="6" t="n">
        <x:v>4</x:v>
      </x:c>
      <x:c r="L870" s="7" t="b">
        <x:v>1</x:v>
      </x:c>
    </x:row>
    <x:row r="871" ht="23" customHeight="1">
      <x:c r="A871" s="2" t="str">
        <x:v>8cafe918-733e-4271-9495-0c7f3d56a0d4</x:v>
      </x:c>
      <x:c r="B871" s="2" t="str">
        <x:v>0e8ce558-b49b-4dd7-bec3-78514def1544</x:v>
      </x:c>
      <x:c r="C871" s="4" t="n">
        <x:v>46141.231144606485</x:v>
      </x:c>
      <x:c r="D871" s="4" t="n">
        <x:v>46141.231538125</x:v>
      </x:c>
      <x:c r="E871" s="2" t="str">
        <x:v>/</x:v>
      </x:c>
      <x:c r="F871" s="2" t="str">
        <x:v>https://yandex.ru/</x:v>
      </x:c>
      <x:c r="G871" s="2" t="str">
        <x:v>mobile</x:v>
      </x:c>
      <x:c r="H871" s="2" t="str">
        <x:v>Android</x:v>
      </x:c>
      <x:c r="I871" s="2" t="str">
        <x:v>Chrome</x:v>
      </x:c>
      <x:c r="J871" s="6" t="n">
        <x:v>34</x:v>
      </x:c>
      <x:c r="K871" s="6" t="n">
        <x:v>1</x:v>
      </x:c>
      <x:c r="L871" s="7" t="b">
        <x:v>1</x:v>
      </x:c>
    </x:row>
    <x:row r="872" ht="23" customHeight="1">
      <x:c r="A872" s="2" t="str">
        <x:v>98cc94df-ddac-4255-8b27-c57c9d7147ba</x:v>
      </x:c>
      <x:c r="B872" s="2" t="str">
        <x:v>f40b770d-e30c-410b-acf9-e25381b216ad</x:v>
      </x:c>
      <x:c r="C872" s="4" t="n">
        <x:v>46141.231822546295</x:v>
      </x:c>
      <x:c r="D872" s="4" t="n">
        <x:v>46141.232297083334</x:v>
      </x:c>
      <x:c r="E872" s="2" t="str">
        <x:v>/index.html#atlas</x:v>
      </x:c>
      <x:c r="F872" s="2"/>
      <x:c r="G872" s="2" t="str">
        <x:v>mobile</x:v>
      </x:c>
      <x:c r="H872" s="2" t="str">
        <x:v>Android</x:v>
      </x:c>
      <x:c r="I872" s="2" t="str">
        <x:v>Samsung Internet</x:v>
      </x:c>
      <x:c r="J872" s="6" t="n">
        <x:v>41</x:v>
      </x:c>
      <x:c r="K872" s="6" t="n">
        <x:v>2</x:v>
      </x:c>
      <x:c r="L872" s="7" t="b">
        <x:v>0</x:v>
      </x:c>
    </x:row>
    <x:row r="873" ht="23" customHeight="1">
      <x:c r="A873" s="2" t="str">
        <x:v>dead0990-97e9-46cd-9648-30196a125500</x:v>
      </x:c>
      <x:c r="B873" s="2" t="str">
        <x:v>cda732a6-cdf2-4236-b65d-78db2effc9e3</x:v>
      </x:c>
      <x:c r="C873" s="4" t="n">
        <x:v>46141.257895462964</x:v>
      </x:c>
      <x:c r="D873" s="4" t="n">
        <x:v>46141.25986305556</x:v>
      </x:c>
      <x:c r="E873" s="2" t="str">
        <x:v>/</x:v>
      </x:c>
      <x:c r="F873" s="2" t="str">
        <x:v>https://t.me/</x:v>
      </x:c>
      <x:c r="G873" s="2" t="str">
        <x:v>mobile</x:v>
      </x:c>
      <x:c r="H873" s="2" t="str">
        <x:v>Android</x:v>
      </x:c>
      <x:c r="I873" s="2" t="str">
        <x:v>Samsung Internet</x:v>
      </x:c>
      <x:c r="J873" s="6" t="n">
        <x:v>170</x:v>
      </x:c>
      <x:c r="K873" s="6" t="n">
        <x:v>2</x:v>
      </x:c>
      <x:c r="L873" s="7" t="b">
        <x:v>0</x:v>
      </x:c>
    </x:row>
    <x:row r="874" ht="23" customHeight="1">
      <x:c r="A874" s="2" t="str">
        <x:v>f30a3a2b-654d-472b-9ad6-d37281fc256e</x:v>
      </x:c>
      <x:c r="B874" s="2" t="str">
        <x:v>35708ae0-a2f6-480d-9851-4bc1f469d313</x:v>
      </x:c>
      <x:c r="C874" s="4" t="n">
        <x:v>46141.30321730324</x:v>
      </x:c>
      <x:c r="D874" s="4" t="n">
        <x:v>46141.30469878472</x:v>
      </x:c>
      <x:c r="E874" s="2" t="str">
        <x:v>/articles/origins-far-east.html</x:v>
      </x:c>
      <x:c r="F874" s="2" t="str">
        <x:v>https://yandex.ru/</x:v>
      </x:c>
      <x:c r="G874" s="2" t="str">
        <x:v>tablet</x:v>
      </x:c>
      <x:c r="H874" s="2" t="str">
        <x:v>iOS</x:v>
      </x:c>
      <x:c r="I874" s="2" t="str">
        <x:v>Safari</x:v>
      </x:c>
      <x:c r="J874" s="6" t="n">
        <x:v>128</x:v>
      </x:c>
      <x:c r="K874" s="6" t="n">
        <x:v>3</x:v>
      </x:c>
      <x:c r="L874" s="7" t="b">
        <x:v>0</x:v>
      </x:c>
    </x:row>
    <x:row r="875" ht="23" customHeight="1">
      <x:c r="A875" s="2" t="str">
        <x:v>b633b373-190c-466f-ae5b-1bf88cf1a7cb</x:v>
      </x:c>
      <x:c r="B875" s="2" t="str">
        <x:v>0a8f8f62-a2e1-416a-84c0-490a667b9f97</x:v>
      </x:c>
      <x:c r="C875" s="4" t="n">
        <x:v>46141.309043009256</x:v>
      </x:c>
      <x:c r="D875" s="4" t="n">
        <x:v>46141.309309212964</x:v>
      </x:c>
      <x:c r="E875" s="2" t="str">
        <x:v>/index.html#atlas</x:v>
      </x:c>
      <x:c r="F875" s="2"/>
      <x:c r="G875" s="2" t="str">
        <x:v>desktop</x:v>
      </x:c>
      <x:c r="H875" s="2" t="str">
        <x:v>Windows</x:v>
      </x:c>
      <x:c r="I875" s="2" t="str">
        <x:v>Yandex</x:v>
      </x:c>
      <x:c r="J875" s="6" t="n">
        <x:v>23</x:v>
      </x:c>
      <x:c r="K875" s="6" t="n">
        <x:v>1</x:v>
      </x:c>
      <x:c r="L875" s="7" t="b">
        <x:v>1</x:v>
      </x:c>
    </x:row>
    <x:row r="876" ht="23" customHeight="1">
      <x:c r="A876" s="2" t="str">
        <x:v>cd030d4b-c895-4bfc-b12b-b95318a9504b</x:v>
      </x:c>
      <x:c r="B876" s="2" t="str">
        <x:v>c023b0a9-fcd0-4dad-aa93-342a00c71749</x:v>
      </x:c>
      <x:c r="C876" s="4" t="n">
        <x:v>46141.312348391206</x:v>
      </x:c>
      <x:c r="D876" s="4" t="n">
        <x:v>46141.31260302084</x:v>
      </x:c>
      <x:c r="E876" s="2" t="str">
        <x:v>/</x:v>
      </x:c>
      <x:c r="F876" s="2"/>
      <x:c r="G876" s="2" t="str">
        <x:v>mobile</x:v>
      </x:c>
      <x:c r="H876" s="2" t="str">
        <x:v>Android</x:v>
      </x:c>
      <x:c r="I876" s="2" t="str">
        <x:v>Yandex</x:v>
      </x:c>
      <x:c r="J876" s="6" t="n">
        <x:v>22</x:v>
      </x:c>
      <x:c r="K876" s="6" t="n">
        <x:v>1</x:v>
      </x:c>
      <x:c r="L876" s="7" t="b">
        <x:v>1</x:v>
      </x:c>
    </x:row>
    <x:row r="877" ht="23" customHeight="1">
      <x:c r="A877" s="2" t="str">
        <x:v>518bd5e4-86cc-467d-9875-fe92b928526d</x:v>
      </x:c>
      <x:c r="B877" s="2" t="str">
        <x:v>bfee84e7-1528-4478-a093-9c25d1f2c397</x:v>
      </x:c>
      <x:c r="C877" s="4" t="n">
        <x:v>46141.31503849537</x:v>
      </x:c>
      <x:c r="D877" s="4" t="n">
        <x:v>46141.32182090278</x:v>
      </x:c>
      <x:c r="E877" s="2" t="str">
        <x:v>/</x:v>
      </x:c>
      <x:c r="F877" s="2"/>
      <x:c r="G877" s="2" t="str">
        <x:v>mobile</x:v>
      </x:c>
      <x:c r="H877" s="2" t="str">
        <x:v>iOS</x:v>
      </x:c>
      <x:c r="I877" s="2" t="str">
        <x:v>Chrome</x:v>
      </x:c>
      <x:c r="J877" s="6" t="n">
        <x:v>586</x:v>
      </x:c>
      <x:c r="K877" s="6" t="n">
        <x:v>7</x:v>
      </x:c>
      <x:c r="L877" s="7" t="b">
        <x:v>1</x:v>
      </x:c>
    </x:row>
    <x:row r="878" ht="23" customHeight="1">
      <x:c r="A878" s="2" t="str">
        <x:v>5bdb84a1-a9af-4b53-b5b3-9207026758b3</x:v>
      </x:c>
      <x:c r="B878" s="2" t="str">
        <x:v>040c8aad-9fc6-4b06-860a-741aa60627f5</x:v>
      </x:c>
      <x:c r="C878" s="4" t="n">
        <x:v>46141.32314082176</x:v>
      </x:c>
      <x:c r="D878" s="4" t="n">
        <x:v>46141.32340702546</x:v>
      </x:c>
      <x:c r="E878" s="2" t="str">
        <x:v>/</x:v>
      </x:c>
      <x:c r="F878" s="2"/>
      <x:c r="G878" s="2" t="str">
        <x:v>mobile</x:v>
      </x:c>
      <x:c r="H878" s="2" t="str">
        <x:v>Android</x:v>
      </x:c>
      <x:c r="I878" s="2" t="str">
        <x:v>Chrome</x:v>
      </x:c>
      <x:c r="J878" s="6" t="n">
        <x:v>23</x:v>
      </x:c>
      <x:c r="K878" s="6" t="n">
        <x:v>1</x:v>
      </x:c>
      <x:c r="L878" s="7" t="b">
        <x:v>1</x:v>
      </x:c>
    </x:row>
    <x:row r="879" ht="23" customHeight="1">
      <x:c r="A879" s="2" t="str">
        <x:v>3f1397c3-b7d6-4d37-9b71-15d6cbd3a976</x:v>
      </x:c>
      <x:c r="B879" s="2" t="str">
        <x:v>f746f8e1-1fc4-4504-b0ea-e2b27a42fab8</x:v>
      </x:c>
      <x:c r="C879" s="4" t="n">
        <x:v>46141.32631001157</x:v>
      </x:c>
      <x:c r="D879" s="4" t="n">
        <x:v>46141.33492112269</x:v>
      </x:c>
      <x:c r="E879" s="2" t="str">
        <x:v>/</x:v>
      </x:c>
      <x:c r="F879" s="2"/>
      <x:c r="G879" s="2" t="str">
        <x:v>mobile</x:v>
      </x:c>
      <x:c r="H879" s="2" t="str">
        <x:v>Android</x:v>
      </x:c>
      <x:c r="I879" s="2" t="str">
        <x:v>Chrome</x:v>
      </x:c>
      <x:c r="J879" s="6" t="n">
        <x:v>744</x:v>
      </x:c>
      <x:c r="K879" s="6" t="n">
        <x:v>7</x:v>
      </x:c>
      <x:c r="L879" s="7" t="b">
        <x:v>1</x:v>
      </x:c>
    </x:row>
    <x:row r="880" ht="23" customHeight="1">
      <x:c r="A880" s="2" t="str">
        <x:v>cc2e97a5-55da-4e45-ba04-45cd4c697501</x:v>
      </x:c>
      <x:c r="B880" s="2" t="str">
        <x:v>e1d94dc8-71e1-4f37-b7d3-e9827d4a5f1c</x:v>
      </x:c>
      <x:c r="C880" s="4" t="n">
        <x:v>46141.33858103009</x:v>
      </x:c>
      <x:c r="D880" s="4" t="n">
        <x:v>46141.35466899306</x:v>
      </x:c>
      <x:c r="E880" s="2" t="str">
        <x:v>/index.html#atlas</x:v>
      </x:c>
      <x:c r="F880" s="2" t="str">
        <x:v>https://vk.com/</x:v>
      </x:c>
      <x:c r="G880" s="2" t="str">
        <x:v>mobile</x:v>
      </x:c>
      <x:c r="H880" s="2" t="str">
        <x:v>iOS</x:v>
      </x:c>
      <x:c r="I880" s="2" t="str">
        <x:v>Safari</x:v>
      </x:c>
      <x:c r="J880" s="6" t="n">
        <x:v>1390</x:v>
      </x:c>
      <x:c r="K880" s="6" t="n">
        <x:v>11</x:v>
      </x:c>
      <x:c r="L880" s="7" t="b">
        <x:v>1</x:v>
      </x:c>
    </x:row>
    <x:row r="881" ht="23" customHeight="1">
      <x:c r="A881" s="2" t="str">
        <x:v>47d60f74-0eb4-455f-93b3-2b08cb09c32b</x:v>
      </x:c>
      <x:c r="B881" s="2" t="str">
        <x:v>c1482182-1d2c-4f94-a9c2-d98d0ab173eb</x:v>
      </x:c>
      <x:c r="C881" s="4" t="n">
        <x:v>46141.34454625</x:v>
      </x:c>
      <x:c r="D881" s="4" t="n">
        <x:v>46141.344650416664</x:v>
      </x:c>
      <x:c r="E881" s="2" t="str">
        <x:v>/</x:v>
      </x:c>
      <x:c r="F881" s="2" t="str">
        <x:v>https://t.me/</x:v>
      </x:c>
      <x:c r="G881" s="2" t="str">
        <x:v>mobile</x:v>
      </x:c>
      <x:c r="H881" s="2" t="str">
        <x:v>Android</x:v>
      </x:c>
      <x:c r="I881" s="2" t="str">
        <x:v>Yandex</x:v>
      </x:c>
      <x:c r="J881" s="6" t="n">
        <x:v>9</x:v>
      </x:c>
      <x:c r="K881" s="6" t="n">
        <x:v>1</x:v>
      </x:c>
      <x:c r="L881" s="7" t="b">
        <x:v>1</x:v>
      </x:c>
    </x:row>
    <x:row r="882" ht="23" customHeight="1">
      <x:c r="A882" s="2" t="str">
        <x:v>edb506b6-1a6f-4632-88ac-c442ce2c8528</x:v>
      </x:c>
      <x:c r="B882" s="2" t="str">
        <x:v>002d968c-2768-44ab-9087-a6e9ba64a8af</x:v>
      </x:c>
      <x:c r="C882" s="4" t="n">
        <x:v>46141.35117487269</x:v>
      </x:c>
      <x:c r="D882" s="4" t="n">
        <x:v>46141.351452650466</x:v>
      </x:c>
      <x:c r="E882" s="2" t="str">
        <x:v>/</x:v>
      </x:c>
      <x:c r="F882" s="2" t="str">
        <x:v>https://t.me/</x:v>
      </x:c>
      <x:c r="G882" s="2" t="str">
        <x:v>mobile</x:v>
      </x:c>
      <x:c r="H882" s="2" t="str">
        <x:v>iOS</x:v>
      </x:c>
      <x:c r="I882" s="2" t="str">
        <x:v>Safari</x:v>
      </x:c>
      <x:c r="J882" s="6" t="n">
        <x:v>24</x:v>
      </x:c>
      <x:c r="K882" s="6" t="n">
        <x:v>1</x:v>
      </x:c>
      <x:c r="L882" s="7" t="b">
        <x:v>1</x:v>
      </x:c>
    </x:row>
    <x:row r="883" ht="23" customHeight="1">
      <x:c r="A883" s="2" t="str">
        <x:v>fcf13ef2-22ef-4943-b960-8bbb9802f725</x:v>
      </x:c>
      <x:c r="B883" s="2" t="str">
        <x:v>1fa37f06-a1ac-401c-9640-92bfd82a9210</x:v>
      </x:c>
      <x:c r="C883" s="4" t="n">
        <x:v>46141.35853128472</x:v>
      </x:c>
      <x:c r="D883" s="4" t="n">
        <x:v>46141.360753506946</x:v>
      </x:c>
      <x:c r="E883" s="2" t="str">
        <x:v>/index.html#atlas</x:v>
      </x:c>
      <x:c r="F883" s="2"/>
      <x:c r="G883" s="2" t="str">
        <x:v>mobile</x:v>
      </x:c>
      <x:c r="H883" s="2" t="str">
        <x:v>iOS</x:v>
      </x:c>
      <x:c r="I883" s="2" t="str">
        <x:v>Safari</x:v>
      </x:c>
      <x:c r="J883" s="6" t="n">
        <x:v>192</x:v>
      </x:c>
      <x:c r="K883" s="6" t="n">
        <x:v>2</x:v>
      </x:c>
      <x:c r="L883" s="7" t="b">
        <x:v>1</x:v>
      </x:c>
    </x:row>
    <x:row r="884" ht="23" customHeight="1">
      <x:c r="A884" s="2" t="str">
        <x:v>a1ad6297-e50f-4122-a538-de9651d75a2c</x:v>
      </x:c>
      <x:c r="B884" s="2" t="str">
        <x:v>6791d2ca-3e33-4fa0-8c9b-e27143d04478</x:v>
      </x:c>
      <x:c r="C884" s="4" t="n">
        <x:v>46141.36097025463</x:v>
      </x:c>
      <x:c r="D884" s="4" t="n">
        <x:v>46141.36882905092</x:v>
      </x:c>
      <x:c r="E884" s="2" t="str">
        <x:v>/</x:v>
      </x:c>
      <x:c r="F884" s="2"/>
      <x:c r="G884" s="2" t="str">
        <x:v>mobile</x:v>
      </x:c>
      <x:c r="H884" s="2" t="str">
        <x:v>iOS</x:v>
      </x:c>
      <x:c r="I884" s="2" t="str">
        <x:v>Safari</x:v>
      </x:c>
      <x:c r="J884" s="6" t="n">
        <x:v>679</x:v>
      </x:c>
      <x:c r="K884" s="6" t="n">
        <x:v>6</x:v>
      </x:c>
      <x:c r="L884" s="7" t="b">
        <x:v>1</x:v>
      </x:c>
    </x:row>
    <x:row r="885" ht="23" customHeight="1">
      <x:c r="A885" s="2" t="str">
        <x:v>040f6d9a-fa01-4e5c-9a53-20458b74883b</x:v>
      </x:c>
      <x:c r="B885" s="2" t="str">
        <x:v>76dd2add-eb11-444b-8f0e-bcaeb4b12f54</x:v>
      </x:c>
      <x:c r="C885" s="4" t="n">
        <x:v>46141.375973738424</x:v>
      </x:c>
      <x:c r="D885" s="4" t="n">
        <x:v>46141.37905244213</x:v>
      </x:c>
      <x:c r="E885" s="2" t="str">
        <x:v>/quiz.html</x:v>
      </x:c>
      <x:c r="F885" s="2" t="str">
        <x:v>https://t.me/</x:v>
      </x:c>
      <x:c r="G885" s="2" t="str">
        <x:v>mobile</x:v>
      </x:c>
      <x:c r="H885" s="2" t="str">
        <x:v>Android</x:v>
      </x:c>
      <x:c r="I885" s="2" t="str">
        <x:v>Chrome</x:v>
      </x:c>
      <x:c r="J885" s="6" t="n">
        <x:v>266</x:v>
      </x:c>
      <x:c r="K885" s="6" t="n">
        <x:v>4</x:v>
      </x:c>
      <x:c r="L885" s="7" t="b">
        <x:v>0</x:v>
      </x:c>
    </x:row>
    <x:row r="886" ht="23" customHeight="1">
      <x:c r="A886" s="2" t="str">
        <x:v>27b4d7e9-e25d-41e1-ba5b-3eae50665530</x:v>
      </x:c>
      <x:c r="B886" s="2" t="str">
        <x:v>21c8bba2-2b25-4e27-b109-2b09ee937b8d</x:v>
      </x:c>
      <x:c r="C886" s="4" t="n">
        <x:v>46141.39249929398</x:v>
      </x:c>
      <x:c r="D886" s="4" t="n">
        <x:v>46141.393922905096</x:v>
      </x:c>
      <x:c r="E886" s="2" t="str">
        <x:v>/index.html#atlas</x:v>
      </x:c>
      <x:c r="F886" s="2"/>
      <x:c r="G886" s="2" t="str">
        <x:v>mobile</x:v>
      </x:c>
      <x:c r="H886" s="2" t="str">
        <x:v>Android</x:v>
      </x:c>
      <x:c r="I886" s="2" t="str">
        <x:v>Chrome</x:v>
      </x:c>
      <x:c r="J886" s="6" t="n">
        <x:v>123</x:v>
      </x:c>
      <x:c r="K886" s="6" t="n">
        <x:v>3</x:v>
      </x:c>
      <x:c r="L886" s="7" t="b">
        <x:v>0</x:v>
      </x:c>
    </x:row>
    <x:row r="887" ht="23" customHeight="1">
      <x:c r="A887" s="2" t="str">
        <x:v>6f347257-8346-4e5f-9225-90ecd2c030eb</x:v>
      </x:c>
      <x:c r="B887" s="2" t="str">
        <x:v>e398a302-346e-467f-9eaa-039126272b1f</x:v>
      </x:c>
      <x:c r="C887" s="4" t="n">
        <x:v>46141.406891886574</x:v>
      </x:c>
      <x:c r="D887" s="4" t="n">
        <x:v>46141.40700762731</x:v>
      </x:c>
      <x:c r="E887" s="2" t="str">
        <x:v>/</x:v>
      </x:c>
      <x:c r="F887" s="2" t="str">
        <x:v>https://www.google.com/</x:v>
      </x:c>
      <x:c r="G887" s="2" t="str">
        <x:v>mobile</x:v>
      </x:c>
      <x:c r="H887" s="2" t="str">
        <x:v>iOS</x:v>
      </x:c>
      <x:c r="I887" s="2" t="str">
        <x:v>Safari</x:v>
      </x:c>
      <x:c r="J887" s="6" t="n">
        <x:v>10</x:v>
      </x:c>
      <x:c r="K887" s="6" t="n">
        <x:v>1</x:v>
      </x:c>
      <x:c r="L887" s="7" t="b">
        <x:v>1</x:v>
      </x:c>
    </x:row>
    <x:row r="888" ht="23" customHeight="1">
      <x:c r="A888" s="2" t="str">
        <x:v>16a680f2-493f-446f-8243-dc62133f5b0c</x:v>
      </x:c>
      <x:c r="B888" s="2" t="str">
        <x:v>6791d2ca-3e33-4fa0-8c9b-e27143d04478</x:v>
      </x:c>
      <x:c r="C888" s="4" t="n">
        <x:v>46141.426672650465</x:v>
      </x:c>
      <x:c r="D888" s="4" t="n">
        <x:v>46141.428605520836</x:v>
      </x:c>
      <x:c r="E888" s="2" t="str">
        <x:v>/peoples/aleuts.html</x:v>
      </x:c>
      <x:c r="F888" s="2"/>
      <x:c r="G888" s="2" t="str">
        <x:v>mobile</x:v>
      </x:c>
      <x:c r="H888" s="2" t="str">
        <x:v>iOS</x:v>
      </x:c>
      <x:c r="I888" s="2" t="str">
        <x:v>Safari</x:v>
      </x:c>
      <x:c r="J888" s="6" t="n">
        <x:v>167</x:v>
      </x:c>
      <x:c r="K888" s="6" t="n">
        <x:v>3</x:v>
      </x:c>
      <x:c r="L888" s="7" t="b">
        <x:v>0</x:v>
      </x:c>
    </x:row>
    <x:row r="889" ht="23" customHeight="1">
      <x:c r="A889" s="2" t="str">
        <x:v>75bc21a1-b1fe-4236-949d-f7f6b36f0039</x:v>
      </x:c>
      <x:c r="B889" s="2" t="str">
        <x:v>701e96d0-1803-429b-9136-42620b263980</x:v>
      </x:c>
      <x:c r="C889" s="4" t="n">
        <x:v>46142.07532380787</x:v>
      </x:c>
      <x:c r="D889" s="4" t="n">
        <x:v>46142.08385390046</x:v>
      </x:c>
      <x:c r="E889" s="2" t="str">
        <x:v>/index.html#atlas</x:v>
      </x:c>
      <x:c r="F889" s="2" t="str">
        <x:v>https://yandex.ru/</x:v>
      </x:c>
      <x:c r="G889" s="2" t="str">
        <x:v>mobile</x:v>
      </x:c>
      <x:c r="H889" s="2" t="str">
        <x:v>iOS</x:v>
      </x:c>
      <x:c r="I889" s="2" t="str">
        <x:v>Safari</x:v>
      </x:c>
      <x:c r="J889" s="6" t="n">
        <x:v>737</x:v>
      </x:c>
      <x:c r="K889" s="6" t="n">
        <x:v>5</x:v>
      </x:c>
      <x:c r="L889" s="7" t="b">
        <x:v>1</x:v>
      </x:c>
    </x:row>
    <x:row r="890" ht="23" customHeight="1">
      <x:c r="A890" s="2" t="str">
        <x:v>a61c834c-462e-441a-b66c-6124b171213e</x:v>
      </x:c>
      <x:c r="B890" s="2" t="str">
        <x:v>aa088957-4ffe-4744-bd34-bd92ae4a4d82</x:v>
      </x:c>
      <x:c r="C890" s="4" t="n">
        <x:v>46142.21782636574</x:v>
      </x:c>
      <x:c r="D890" s="4" t="n">
        <x:v>46142.2186018287</x:v>
      </x:c>
      <x:c r="E890" s="2" t="str">
        <x:v>/</x:v>
      </x:c>
      <x:c r="F890" s="2"/>
      <x:c r="G890" s="2" t="str">
        <x:v>mobile</x:v>
      </x:c>
      <x:c r="H890" s="2" t="str">
        <x:v>Android</x:v>
      </x:c>
      <x:c r="I890" s="2" t="str">
        <x:v>Chrome</x:v>
      </x:c>
      <x:c r="J890" s="6" t="n">
        <x:v>67</x:v>
      </x:c>
      <x:c r="K890" s="6" t="n">
        <x:v>2</x:v>
      </x:c>
      <x:c r="L890" s="7" t="b">
        <x:v>1</x:v>
      </x:c>
    </x:row>
    <x:row r="891" ht="23" customHeight="1">
      <x:c r="A891" s="2" t="str">
        <x:v>92ef7745-c00f-4276-8f29-dfa5329aff5d</x:v>
      </x:c>
      <x:c r="B891" s="2" t="str">
        <x:v>0c69ef55-ec60-4078-a406-4e149709dffa</x:v>
      </x:c>
      <x:c r="C891" s="4" t="n">
        <x:v>46142.222202557874</x:v>
      </x:c>
      <x:c r="D891" s="4" t="n">
        <x:v>46142.2225034838</x:v>
      </x:c>
      <x:c r="E891" s="2" t="str">
        <x:v>/</x:v>
      </x:c>
      <x:c r="F891" s="2" t="str">
        <x:v>https://t.me/</x:v>
      </x:c>
      <x:c r="G891" s="2" t="str">
        <x:v>mobile</x:v>
      </x:c>
      <x:c r="H891" s="2" t="str">
        <x:v>iOS</x:v>
      </x:c>
      <x:c r="I891" s="2" t="str">
        <x:v>Safari</x:v>
      </x:c>
      <x:c r="J891" s="6" t="n">
        <x:v>26</x:v>
      </x:c>
      <x:c r="K891" s="6" t="n">
        <x:v>1</x:v>
      </x:c>
      <x:c r="L891" s="7" t="b">
        <x:v>1</x:v>
      </x:c>
    </x:row>
    <x:row r="892" ht="23" customHeight="1">
      <x:c r="A892" s="2" t="str">
        <x:v>930bc454-d00d-450c-92f3-21832330744d</x:v>
      </x:c>
      <x:c r="B892" s="2" t="str">
        <x:v>1afd269c-6ff8-4ee7-916c-27f87d54b361</x:v>
      </x:c>
      <x:c r="C892" s="4" t="n">
        <x:v>46142.227337094904</x:v>
      </x:c>
      <x:c r="D892" s="4" t="n">
        <x:v>46142.23187413195</x:v>
      </x:c>
      <x:c r="E892" s="2" t="str">
        <x:v>/index.html#atlas</x:v>
      </x:c>
      <x:c r="F892" s="2"/>
      <x:c r="G892" s="2" t="str">
        <x:v>mobile</x:v>
      </x:c>
      <x:c r="H892" s="2" t="str">
        <x:v>Android</x:v>
      </x:c>
      <x:c r="I892" s="2" t="str">
        <x:v>Chrome</x:v>
      </x:c>
      <x:c r="J892" s="6" t="n">
        <x:v>392</x:v>
      </x:c>
      <x:c r="K892" s="6" t="n">
        <x:v>7</x:v>
      </x:c>
      <x:c r="L892" s="7" t="b">
        <x:v>0</x:v>
      </x:c>
    </x:row>
    <x:row r="893" ht="23" customHeight="1">
      <x:c r="A893" s="2" t="str">
        <x:v>e7fd2b90-4b51-477c-8a8f-381c85a47c80</x:v>
      </x:c>
      <x:c r="B893" s="2" t="str">
        <x:v>b6f98233-a7eb-4a04-b778-d1dd0a0c86ec</x:v>
      </x:c>
      <x:c r="C893" s="4" t="n">
        <x:v>46142.23070989583</x:v>
      </x:c>
      <x:c r="D893" s="4" t="n">
        <x:v>46142.247793229166</x:v>
      </x:c>
      <x:c r="E893" s="2" t="str">
        <x:v>/index.html#atlas</x:v>
      </x:c>
      <x:c r="F893" s="2"/>
      <x:c r="G893" s="2" t="str">
        <x:v>mobile</x:v>
      </x:c>
      <x:c r="H893" s="2" t="str">
        <x:v>iOS</x:v>
      </x:c>
      <x:c r="I893" s="2" t="str">
        <x:v>Safari</x:v>
      </x:c>
      <x:c r="J893" s="6" t="n">
        <x:v>1476</x:v>
      </x:c>
      <x:c r="K893" s="6" t="n">
        <x:v>9</x:v>
      </x:c>
      <x:c r="L893" s="7" t="b">
        <x:v>0</x:v>
      </x:c>
    </x:row>
    <x:row r="894" ht="23" customHeight="1">
      <x:c r="A894" s="2" t="str">
        <x:v>787ee25f-5a01-4f3b-88a2-01e8a55d795b</x:v>
      </x:c>
      <x:c r="B894" s="2" t="str">
        <x:v>1ca3919a-15ac-4337-9abb-d5651fca4fe3</x:v>
      </x:c>
      <x:c r="C894" s="4" t="n">
        <x:v>46142.235614756944</x:v>
      </x:c>
      <x:c r="D894" s="4" t="n">
        <x:v>46142.23752447917</x:v>
      </x:c>
      <x:c r="E894" s="2" t="str">
        <x:v>/index.html#atlas</x:v>
      </x:c>
      <x:c r="F894" s="2"/>
      <x:c r="G894" s="2" t="str">
        <x:v>mobile</x:v>
      </x:c>
      <x:c r="H894" s="2" t="str">
        <x:v>Android</x:v>
      </x:c>
      <x:c r="I894" s="2" t="str">
        <x:v>Chrome</x:v>
      </x:c>
      <x:c r="J894" s="6" t="n">
        <x:v>165</x:v>
      </x:c>
      <x:c r="K894" s="6" t="n">
        <x:v>3</x:v>
      </x:c>
      <x:c r="L894" s="7" t="b">
        <x:v>0</x:v>
      </x:c>
    </x:row>
    <x:row r="895" ht="23" customHeight="1">
      <x:c r="A895" s="2" t="str">
        <x:v>0ef589eb-2541-4212-b1c4-e0529fdeef59</x:v>
      </x:c>
      <x:c r="B895" s="2" t="str">
        <x:v>0bba6150-53d5-4d1e-a71f-c370c940d7f0</x:v>
      </x:c>
      <x:c r="C895" s="4" t="n">
        <x:v>46142.29094935185</x:v>
      </x:c>
      <x:c r="D895" s="4" t="n">
        <x:v>46142.291296574076</x:v>
      </x:c>
      <x:c r="E895" s="2" t="str">
        <x:v>/index.html#atlas</x:v>
      </x:c>
      <x:c r="F895" s="2"/>
      <x:c r="G895" s="2" t="str">
        <x:v>desktop</x:v>
      </x:c>
      <x:c r="H895" s="2" t="str">
        <x:v>Windows</x:v>
      </x:c>
      <x:c r="I895" s="2" t="str">
        <x:v>Yandex</x:v>
      </x:c>
      <x:c r="J895" s="6" t="n">
        <x:v>30</x:v>
      </x:c>
      <x:c r="K895" s="6" t="n">
        <x:v>1</x:v>
      </x:c>
      <x:c r="L895" s="7" t="b">
        <x:v>0</x:v>
      </x:c>
    </x:row>
    <x:row r="896" ht="23" customHeight="1">
      <x:c r="A896" s="2" t="str">
        <x:v>298f4378-a47d-47df-826b-6ac0bd479c23</x:v>
      </x:c>
      <x:c r="B896" s="2" t="str">
        <x:v>14c6e0df-faba-4f39-a1c7-ee6a735bf1a1</x:v>
      </x:c>
      <x:c r="C896" s="4" t="n">
        <x:v>46142.318780775466</x:v>
      </x:c>
      <x:c r="D896" s="4" t="n">
        <x:v>46142.31888494213</x:v>
      </x:c>
      <x:c r="E896" s="2" t="str">
        <x:v>/</x:v>
      </x:c>
      <x:c r="F896" s="2"/>
      <x:c r="G896" s="2" t="str">
        <x:v>mobile</x:v>
      </x:c>
      <x:c r="H896" s="2" t="str">
        <x:v>Android</x:v>
      </x:c>
      <x:c r="I896" s="2" t="str">
        <x:v>Chrome</x:v>
      </x:c>
      <x:c r="J896" s="6" t="n">
        <x:v>9</x:v>
      </x:c>
      <x:c r="K896" s="6" t="n">
        <x:v>1</x:v>
      </x:c>
      <x:c r="L896" s="7" t="b">
        <x:v>1</x:v>
      </x:c>
    </x:row>
    <x:row r="897" ht="23" customHeight="1">
      <x:c r="A897" s="2" t="str">
        <x:v>6291dbbd-fb87-4f0f-a601-a95a76559e7b</x:v>
      </x:c>
      <x:c r="B897" s="2" t="str">
        <x:v>a339b479-8f8a-492b-ba5b-048b52e43fd5</x:v>
      </x:c>
      <x:c r="C897" s="4" t="n">
        <x:v>46142.32505422454</x:v>
      </x:c>
      <x:c r="D897" s="4" t="n">
        <x:v>46142.32870005787</x:v>
      </x:c>
      <x:c r="E897" s="2" t="str">
        <x:v>/index.html#atlas</x:v>
      </x:c>
      <x:c r="F897" s="2"/>
      <x:c r="G897" s="2" t="str">
        <x:v>mobile</x:v>
      </x:c>
      <x:c r="H897" s="2" t="str">
        <x:v>Android</x:v>
      </x:c>
      <x:c r="I897" s="2" t="str">
        <x:v>Chrome</x:v>
      </x:c>
      <x:c r="J897" s="6" t="n">
        <x:v>315</x:v>
      </x:c>
      <x:c r="K897" s="6" t="n">
        <x:v>4</x:v>
      </x:c>
      <x:c r="L897" s="7" t="b">
        <x:v>0</x:v>
      </x:c>
    </x:row>
    <x:row r="898" ht="23" customHeight="1">
      <x:c r="A898" s="2" t="str">
        <x:v>5d5cc523-bd30-4e26-9ac8-7f79f1122c31</x:v>
      </x:c>
      <x:c r="B898" s="2" t="str">
        <x:v>c0a9b06f-3181-40aa-a666-8a3d1f457594</x:v>
      </x:c>
      <x:c r="C898" s="4" t="n">
        <x:v>46142.337213969906</x:v>
      </x:c>
      <x:c r="D898" s="4" t="n">
        <x:v>46142.34013063658</x:v>
      </x:c>
      <x:c r="E898" s="2" t="str">
        <x:v>/</x:v>
      </x:c>
      <x:c r="F898" s="2" t="str">
        <x:v>https://vk.com/</x:v>
      </x:c>
      <x:c r="G898" s="2" t="str">
        <x:v>mobile</x:v>
      </x:c>
      <x:c r="H898" s="2" t="str">
        <x:v>iOS</x:v>
      </x:c>
      <x:c r="I898" s="2" t="str">
        <x:v>Safari</x:v>
      </x:c>
      <x:c r="J898" s="6" t="n">
        <x:v>252</x:v>
      </x:c>
      <x:c r="K898" s="6" t="n">
        <x:v>3</x:v>
      </x:c>
      <x:c r="L898" s="7" t="b">
        <x:v>0</x:v>
      </x:c>
    </x:row>
    <x:row r="899" ht="23" customHeight="1">
      <x:c r="A899" s="2" t="str">
        <x:v>e1af409e-82d4-428b-99f0-9f9caf29bc51</x:v>
      </x:c>
      <x:c r="B899" s="2" t="str">
        <x:v>e5c7a14b-3a2f-4437-97d4-b5050e26d5d5</x:v>
      </x:c>
      <x:c r="C899" s="4" t="n">
        <x:v>46142.34268355324</x:v>
      </x:c>
      <x:c r="D899" s="4" t="n">
        <x:v>46142.34558864583</x:v>
      </x:c>
      <x:c r="E899" s="2" t="str">
        <x:v>/</x:v>
      </x:c>
      <x:c r="F899" s="2" t="str">
        <x:v>https://t.me/</x:v>
      </x:c>
      <x:c r="G899" s="2" t="str">
        <x:v>desktop</x:v>
      </x:c>
      <x:c r="H899" s="2" t="str">
        <x:v>Windows</x:v>
      </x:c>
      <x:c r="I899" s="2" t="str">
        <x:v>Edge</x:v>
      </x:c>
      <x:c r="J899" s="6" t="n">
        <x:v>251</x:v>
      </x:c>
      <x:c r="K899" s="6" t="n">
        <x:v>5</x:v>
      </x:c>
      <x:c r="L899" s="7" t="b">
        <x:v>1</x:v>
      </x:c>
    </x:row>
    <x:row r="900" ht="23" customHeight="1">
      <x:c r="A900" s="2" t="str">
        <x:v>4dabf65a-7c58-4dbf-b3c3-fb7ab0d39d94</x:v>
      </x:c>
      <x:c r="B900" s="2" t="str">
        <x:v>fadacdc9-e29f-4238-82ec-7da63acc894e</x:v>
      </x:c>
      <x:c r="C900" s="4" t="n">
        <x:v>46142.35576075232</x:v>
      </x:c>
      <x:c r="D900" s="4" t="n">
        <x:v>46142.36240427083</x:v>
      </x:c>
      <x:c r="E900" s="2" t="str">
        <x:v>/</x:v>
      </x:c>
      <x:c r="F900" s="2" t="str">
        <x:v>https://vk.com/</x:v>
      </x:c>
      <x:c r="G900" s="2" t="str">
        <x:v>desktop</x:v>
      </x:c>
      <x:c r="H900" s="2" t="str">
        <x:v>Windows</x:v>
      </x:c>
      <x:c r="I900" s="2" t="str">
        <x:v>Chrome</x:v>
      </x:c>
      <x:c r="J900" s="6" t="n">
        <x:v>574</x:v>
      </x:c>
      <x:c r="K900" s="6" t="n">
        <x:v>5</x:v>
      </x:c>
      <x:c r="L900" s="7" t="b">
        <x:v>0</x:v>
      </x:c>
    </x:row>
    <x:row r="901" ht="23" customHeight="1">
      <x:c r="A901" s="2" t="str">
        <x:v>45014bfa-a394-4889-a134-946c3e32d4de</x:v>
      </x:c>
      <x:c r="B901" s="2" t="str">
        <x:v>a51abd18-c743-470b-b072-931375eaa627</x:v>
      </x:c>
      <x:c r="C901" s="4" t="n">
        <x:v>46142.36960658565</x:v>
      </x:c>
      <x:c r="D901" s="4" t="n">
        <x:v>46142.36969917824</x:v>
      </x:c>
      <x:c r="E901" s="2" t="str">
        <x:v>/index.html#atlas</x:v>
      </x:c>
      <x:c r="F901" s="2"/>
      <x:c r="G901" s="2" t="str">
        <x:v>mobile</x:v>
      </x:c>
      <x:c r="H901" s="2" t="str">
        <x:v>Android</x:v>
      </x:c>
      <x:c r="I901" s="2" t="str">
        <x:v>Chrome</x:v>
      </x:c>
      <x:c r="J901" s="6" t="n">
        <x:v>8</x:v>
      </x:c>
      <x:c r="K901" s="6" t="n">
        <x:v>1</x:v>
      </x:c>
      <x:c r="L901" s="7" t="b">
        <x:v>0</x:v>
      </x:c>
    </x:row>
    <x:row r="902" ht="23" customHeight="1">
      <x:c r="A902" s="2" t="str">
        <x:v>403b852a-65d8-4dfe-9f01-5e9ae095982c</x:v>
      </x:c>
      <x:c r="B902" s="2" t="str">
        <x:v>aee50876-6231-43d3-852c-ad5e47778d80</x:v>
      </x:c>
      <x:c r="C902" s="4" t="n">
        <x:v>46142.40116167824</x:v>
      </x:c>
      <x:c r="D902" s="4" t="n">
        <x:v>46142.40139315972</x:v>
      </x:c>
      <x:c r="E902" s="2" t="str">
        <x:v>/</x:v>
      </x:c>
      <x:c r="F902" s="2" t="str">
        <x:v>https://t.me/</x:v>
      </x:c>
      <x:c r="G902" s="2" t="str">
        <x:v>desktop</x:v>
      </x:c>
      <x:c r="H902" s="2" t="str">
        <x:v>Windows</x:v>
      </x:c>
      <x:c r="I902" s="2" t="str">
        <x:v>Yandex</x:v>
      </x:c>
      <x:c r="J902" s="6" t="n">
        <x:v>20</x:v>
      </x:c>
      <x:c r="K902" s="6" t="n">
        <x:v>1</x:v>
      </x:c>
      <x:c r="L902" s="7" t="b">
        <x:v>1</x:v>
      </x:c>
    </x:row>
    <x:row r="903" ht="23" customHeight="1">
      <x:c r="A903" s="2" t="str">
        <x:v>44f33314-3567-42a2-aa0e-b5899161ca1f</x:v>
      </x:c>
      <x:c r="B903" s="2" t="str">
        <x:v>00a5c657-45a4-4faf-9b3c-69a289df047d</x:v>
      </x:c>
      <x:c r="C903" s="4" t="n">
        <x:v>46142.46459466435</x:v>
      </x:c>
      <x:c r="D903" s="4" t="n">
        <x:v>46142.464837719905</x:v>
      </x:c>
      <x:c r="E903" s="2" t="str">
        <x:v>/index.html#atlas</x:v>
      </x:c>
      <x:c r="F903" s="2" t="str">
        <x:v>https://t.me/</x:v>
      </x:c>
      <x:c r="G903" s="2" t="str">
        <x:v>mobile</x:v>
      </x:c>
      <x:c r="H903" s="2" t="str">
        <x:v>iOS</x:v>
      </x:c>
      <x:c r="I903" s="2" t="str">
        <x:v>Safari</x:v>
      </x:c>
      <x:c r="J903" s="6" t="n">
        <x:v>21</x:v>
      </x:c>
      <x:c r="K903" s="6" t="n">
        <x:v>1</x:v>
      </x:c>
      <x:c r="L903" s="7" t="b">
        <x:v>1</x:v>
      </x:c>
    </x:row>
    <x:row r="904" ht="23" customHeight="1">
      <x:c r="A904" s="2" t="str">
        <x:v>fe899f27-da7c-4740-99e6-9df42f3c9ac7</x:v>
      </x:c>
      <x:c r="B904" s="2" t="str">
        <x:v>5d022d5f-8f0d-417d-9772-de636226b2fc</x:v>
      </x:c>
      <x:c r="C904" s="4" t="n">
        <x:v>46143.0887287963</x:v>
      </x:c>
      <x:c r="D904" s="4" t="n">
        <x:v>46143.09202740741</x:v>
      </x:c>
      <x:c r="E904" s="2" t="str">
        <x:v>/</x:v>
      </x:c>
      <x:c r="F904" s="2" t="str">
        <x:v>https://vk.com/</x:v>
      </x:c>
      <x:c r="G904" s="2" t="str">
        <x:v>desktop</x:v>
      </x:c>
      <x:c r="H904" s="2" t="str">
        <x:v>Windows</x:v>
      </x:c>
      <x:c r="I904" s="2" t="str">
        <x:v>Chrome</x:v>
      </x:c>
      <x:c r="J904" s="6" t="n">
        <x:v>285</x:v>
      </x:c>
      <x:c r="K904" s="6" t="n">
        <x:v>5</x:v>
      </x:c>
      <x:c r="L904" s="7" t="b">
        <x:v>0</x:v>
      </x:c>
    </x:row>
    <x:row r="905" ht="23" customHeight="1">
      <x:c r="A905" s="2" t="str">
        <x:v>e4f57152-7a8b-487f-b1ca-d686fce1dbc5</x:v>
      </x:c>
      <x:c r="B905" s="2" t="str">
        <x:v>a41fd328-8d25-4b98-8825-a13c2fec78d0</x:v>
      </x:c>
      <x:c r="C905" s="4" t="n">
        <x:v>46143.13638173611</x:v>
      </x:c>
      <x:c r="D905" s="4" t="n">
        <x:v>46143.136520625</x:v>
      </x:c>
      <x:c r="E905" s="2" t="str">
        <x:v>/</x:v>
      </x:c>
      <x:c r="F905" s="2"/>
      <x:c r="G905" s="2" t="str">
        <x:v>mobile</x:v>
      </x:c>
      <x:c r="H905" s="2" t="str">
        <x:v>Android</x:v>
      </x:c>
      <x:c r="I905" s="2" t="str">
        <x:v>Yandex</x:v>
      </x:c>
      <x:c r="J905" s="6" t="n">
        <x:v>12</x:v>
      </x:c>
      <x:c r="K905" s="6" t="n">
        <x:v>1</x:v>
      </x:c>
      <x:c r="L905" s="7" t="b">
        <x:v>1</x:v>
      </x:c>
    </x:row>
    <x:row r="906" ht="23" customHeight="1">
      <x:c r="A906" s="2" t="str">
        <x:v>0f4ab759-3ac8-43fa-8c13-ad8f734a50e0</x:v>
      </x:c>
      <x:c r="B906" s="2" t="str">
        <x:v>b6072a96-b58c-4d98-b8c5-2dc841459519</x:v>
      </x:c>
      <x:c r="C906" s="4" t="n">
        <x:v>46143.164112604165</x:v>
      </x:c>
      <x:c r="D906" s="4" t="n">
        <x:v>46143.17283945602</x:v>
      </x:c>
      <x:c r="E906" s="2" t="str">
        <x:v>/</x:v>
      </x:c>
      <x:c r="F906" s="2" t="str">
        <x:v>https://yandex.ru/</x:v>
      </x:c>
      <x:c r="G906" s="2" t="str">
        <x:v>mobile</x:v>
      </x:c>
      <x:c r="H906" s="2" t="str">
        <x:v>Android</x:v>
      </x:c>
      <x:c r="I906" s="2" t="str">
        <x:v>Yandex</x:v>
      </x:c>
      <x:c r="J906" s="6" t="n">
        <x:v>754</x:v>
      </x:c>
      <x:c r="K906" s="6" t="n">
        <x:v>6</x:v>
      </x:c>
      <x:c r="L906" s="7" t="b">
        <x:v>1</x:v>
      </x:c>
    </x:row>
    <x:row r="907" ht="23" customHeight="1">
      <x:c r="A907" s="2" t="str">
        <x:v>2ec23666-871d-4a7e-a129-a3274be46f37</x:v>
      </x:c>
      <x:c r="B907" s="2" t="str">
        <x:v>00ee0026-a846-4a12-94c9-500f354918a9</x:v>
      </x:c>
      <x:c r="C907" s="4" t="n">
        <x:v>46143.24288435185</x:v>
      </x:c>
      <x:c r="D907" s="4" t="n">
        <x:v>46143.25477092592</x:v>
      </x:c>
      <x:c r="E907" s="2" t="str">
        <x:v>/</x:v>
      </x:c>
      <x:c r="F907" s="2"/>
      <x:c r="G907" s="2" t="str">
        <x:v>desktop</x:v>
      </x:c>
      <x:c r="H907" s="2" t="str">
        <x:v>Windows</x:v>
      </x:c>
      <x:c r="I907" s="2" t="str">
        <x:v>Firefox</x:v>
      </x:c>
      <x:c r="J907" s="6" t="n">
        <x:v>1027</x:v>
      </x:c>
      <x:c r="K907" s="6" t="n">
        <x:v>7</x:v>
      </x:c>
      <x:c r="L907" s="7" t="b">
        <x:v>1</x:v>
      </x:c>
    </x:row>
    <x:row r="908" ht="23" customHeight="1">
      <x:c r="A908" s="2" t="str">
        <x:v>14cbd9ca-42e9-47f8-8b3f-ceb26466befb</x:v>
      </x:c>
      <x:c r="B908" s="2" t="str">
        <x:v>88833bb0-d138-47a1-8c99-878733b95c05</x:v>
      </x:c>
      <x:c r="C908" s="4" t="n">
        <x:v>46143.278900219906</x:v>
      </x:c>
      <x:c r="D908" s="4" t="n">
        <x:v>46143.284768275465</x:v>
      </x:c>
      <x:c r="E908" s="2" t="str">
        <x:v>/</x:v>
      </x:c>
      <x:c r="F908" s="2" t="str">
        <x:v>https://vk.com/</x:v>
      </x:c>
      <x:c r="G908" s="2" t="str">
        <x:v>mobile</x:v>
      </x:c>
      <x:c r="H908" s="2" t="str">
        <x:v>iOS</x:v>
      </x:c>
      <x:c r="I908" s="2" t="str">
        <x:v>Safari</x:v>
      </x:c>
      <x:c r="J908" s="6" t="n">
        <x:v>507</x:v>
      </x:c>
      <x:c r="K908" s="6" t="n">
        <x:v>6</x:v>
      </x:c>
      <x:c r="L908" s="7" t="b">
        <x:v>1</x:v>
      </x:c>
    </x:row>
    <x:row r="909" ht="23" customHeight="1">
      <x:c r="A909" s="2" t="str">
        <x:v>072a8b5f-60b2-417d-aacc-cb85f1b160fa</x:v>
      </x:c>
      <x:c r="B909" s="2" t="str">
        <x:v>76f1e1db-a061-4e66-9228-af1beb56a7fd</x:v>
      </x:c>
      <x:c r="C909" s="4" t="n">
        <x:v>46143.288448148145</x:v>
      </x:c>
      <x:c r="D909" s="4" t="n">
        <x:v>46143.30187407407</x:v>
      </x:c>
      <x:c r="E909" s="2" t="str">
        <x:v>/index.html#atlas</x:v>
      </x:c>
      <x:c r="F909" s="2" t="str">
        <x:v>https://yandex.ru/</x:v>
      </x:c>
      <x:c r="G909" s="2" t="str">
        <x:v>desktop</x:v>
      </x:c>
      <x:c r="H909" s="2" t="str">
        <x:v>Windows</x:v>
      </x:c>
      <x:c r="I909" s="2" t="str">
        <x:v>Edge</x:v>
      </x:c>
      <x:c r="J909" s="6" t="n">
        <x:v>1160</x:v>
      </x:c>
      <x:c r="K909" s="6" t="n">
        <x:v>7</x:v>
      </x:c>
      <x:c r="L909" s="7" t="b">
        <x:v>1</x:v>
      </x:c>
    </x:row>
    <x:row r="910" ht="23" customHeight="1">
      <x:c r="A910" s="2" t="str">
        <x:v>61bff0f0-85d5-4e24-8469-81b6512da31b</x:v>
      </x:c>
      <x:c r="B910" s="2" t="str">
        <x:v>75ef20f9-57d9-410f-8c47-846ca11b775e</x:v>
      </x:c>
      <x:c r="C910" s="4" t="n">
        <x:v>46143.29596814815</x:v>
      </x:c>
      <x:c r="D910" s="4" t="n">
        <x:v>46143.29733388889</x:v>
      </x:c>
      <x:c r="E910" s="2" t="str">
        <x:v>/</x:v>
      </x:c>
      <x:c r="F910" s="2"/>
      <x:c r="G910" s="2" t="str">
        <x:v>mobile</x:v>
      </x:c>
      <x:c r="H910" s="2" t="str">
        <x:v>Android</x:v>
      </x:c>
      <x:c r="I910" s="2" t="str">
        <x:v>Chrome</x:v>
      </x:c>
      <x:c r="J910" s="6" t="n">
        <x:v>118</x:v>
      </x:c>
      <x:c r="K910" s="6" t="n">
        <x:v>3</x:v>
      </x:c>
      <x:c r="L910" s="7" t="b">
        <x:v>1</x:v>
      </x:c>
    </x:row>
    <x:row r="911" ht="23" customHeight="1">
      <x:c r="A911" s="2" t="str">
        <x:v>eb886076-bd05-429b-916b-58f75a8b2e1c</x:v>
      </x:c>
      <x:c r="B911" s="2" t="str">
        <x:v>cf7b7a44-9311-4e13-94a3-369024eea66c</x:v>
      </x:c>
      <x:c r="C911" s="4" t="n">
        <x:v>46143.309136805554</x:v>
      </x:c>
      <x:c r="D911" s="4" t="n">
        <x:v>46143.31252800926</x:v>
      </x:c>
      <x:c r="E911" s="2" t="str">
        <x:v>/</x:v>
      </x:c>
      <x:c r="F911" s="2" t="str">
        <x:v>https://yandex.ru/</x:v>
      </x:c>
      <x:c r="G911" s="2" t="str">
        <x:v>mobile</x:v>
      </x:c>
      <x:c r="H911" s="2" t="str">
        <x:v>iOS</x:v>
      </x:c>
      <x:c r="I911" s="2" t="str">
        <x:v>Chrome</x:v>
      </x:c>
      <x:c r="J911" s="6" t="n">
        <x:v>293</x:v>
      </x:c>
      <x:c r="K911" s="6" t="n">
        <x:v>3</x:v>
      </x:c>
      <x:c r="L911" s="7" t="b">
        <x:v>1</x:v>
      </x:c>
    </x:row>
    <x:row r="912" ht="23" customHeight="1">
      <x:c r="A912" s="2" t="str">
        <x:v>e495a8c9-c112-49dc-81c7-f50a6efd79aa</x:v>
      </x:c>
      <x:c r="B912" s="2" t="str">
        <x:v>0b69f150-6d85-44fc-a9c5-64f996d44ae5</x:v>
      </x:c>
      <x:c r="C912" s="4" t="n">
        <x:v>46143.30990789352</x:v>
      </x:c>
      <x:c r="D912" s="4" t="n">
        <x:v>46143.31320650463</x:v>
      </x:c>
      <x:c r="E912" s="2" t="str">
        <x:v>/</x:v>
      </x:c>
      <x:c r="F912" s="2"/>
      <x:c r="G912" s="2" t="str">
        <x:v>desktop</x:v>
      </x:c>
      <x:c r="H912" s="2" t="str">
        <x:v>Windows</x:v>
      </x:c>
      <x:c r="I912" s="2" t="str">
        <x:v>Yandex</x:v>
      </x:c>
      <x:c r="J912" s="6" t="n">
        <x:v>285</x:v>
      </x:c>
      <x:c r="K912" s="6" t="n">
        <x:v>3</x:v>
      </x:c>
      <x:c r="L912" s="7" t="b">
        <x:v>1</x:v>
      </x:c>
    </x:row>
    <x:row r="913" ht="23" customHeight="1">
      <x:c r="A913" s="2" t="str">
        <x:v>d2eaefaf-91e5-4653-902a-7bb297bde889</x:v>
      </x:c>
      <x:c r="B913" s="2" t="str">
        <x:v>0ed259ea-a05b-4265-a45c-f6902e040c48</x:v>
      </x:c>
      <x:c r="C913" s="4" t="n">
        <x:v>46143.3126478125</x:v>
      </x:c>
      <x:c r="D913" s="4" t="n">
        <x:v>46143.318423275465</x:v>
      </x:c>
      <x:c r="E913" s="2" t="str">
        <x:v>/</x:v>
      </x:c>
      <x:c r="F913" s="2" t="str">
        <x:v>https://t.me/</x:v>
      </x:c>
      <x:c r="G913" s="2" t="str">
        <x:v>desktop</x:v>
      </x:c>
      <x:c r="H913" s="2" t="str">
        <x:v>Windows</x:v>
      </x:c>
      <x:c r="I913" s="2" t="str">
        <x:v>Chrome</x:v>
      </x:c>
      <x:c r="J913" s="6" t="n">
        <x:v>499</x:v>
      </x:c>
      <x:c r="K913" s="6" t="n">
        <x:v>7</x:v>
      </x:c>
      <x:c r="L913" s="7" t="b">
        <x:v>1</x:v>
      </x:c>
    </x:row>
    <x:row r="914" ht="23" customHeight="1">
      <x:c r="A914" s="2" t="str">
        <x:v>f2bcb9be-eabc-4016-976f-183d77705c19</x:v>
      </x:c>
      <x:c r="B914" s="2" t="str">
        <x:v>7a929b3a-e3a2-421f-ad28-cb018d3daf86</x:v>
      </x:c>
      <x:c r="C914" s="4" t="n">
        <x:v>46143.325119050925</x:v>
      </x:c>
      <x:c r="D914" s="4" t="n">
        <x:v>46143.32531581019</x:v>
      </x:c>
      <x:c r="E914" s="2" t="str">
        <x:v>/</x:v>
      </x:c>
      <x:c r="F914" s="2" t="str">
        <x:v>https://t.me/</x:v>
      </x:c>
      <x:c r="G914" s="2" t="str">
        <x:v>mobile</x:v>
      </x:c>
      <x:c r="H914" s="2" t="str">
        <x:v>Android</x:v>
      </x:c>
      <x:c r="I914" s="2" t="str">
        <x:v>Chrome</x:v>
      </x:c>
      <x:c r="J914" s="6" t="n">
        <x:v>17</x:v>
      </x:c>
      <x:c r="K914" s="6" t="n">
        <x:v>1</x:v>
      </x:c>
      <x:c r="L914" s="7" t="b">
        <x:v>1</x:v>
      </x:c>
    </x:row>
    <x:row r="915" ht="23" customHeight="1">
      <x:c r="A915" s="2" t="str">
        <x:v>1ab66433-dcee-49e7-b0e6-2e87c3d386fc</x:v>
      </x:c>
      <x:c r="B915" s="2" t="str">
        <x:v>13997a43-1246-4128-89b6-43d055408af8</x:v>
      </x:c>
      <x:c r="C915" s="4" t="n">
        <x:v>46143.337140682874</x:v>
      </x:c>
      <x:c r="D915" s="4" t="n">
        <x:v>46143.337233275466</x:v>
      </x:c>
      <x:c r="E915" s="2" t="str">
        <x:v>/peoples/tazy.html</x:v>
      </x:c>
      <x:c r="F915" s="2" t="str">
        <x:v>https://www.google.com/</x:v>
      </x:c>
      <x:c r="G915" s="2" t="str">
        <x:v>desktop</x:v>
      </x:c>
      <x:c r="H915" s="2" t="str">
        <x:v>Windows</x:v>
      </x:c>
      <x:c r="I915" s="2" t="str">
        <x:v>Edge</x:v>
      </x:c>
      <x:c r="J915" s="6" t="n">
        <x:v>8</x:v>
      </x:c>
      <x:c r="K915" s="6" t="n">
        <x:v>1</x:v>
      </x:c>
      <x:c r="L915" s="7" t="b">
        <x:v>0</x:v>
      </x:c>
    </x:row>
    <x:row r="916" ht="23" customHeight="1">
      <x:c r="A916" s="2" t="str">
        <x:v>1e95ba63-1e5b-4932-975c-8956a5c0de13</x:v>
      </x:c>
      <x:c r="B916" s="2" t="str">
        <x:v>c2ac5912-cb71-418c-9fcb-b8fea3718ea6</x:v>
      </x:c>
      <x:c r="C916" s="4" t="n">
        <x:v>46143.337482152776</x:v>
      </x:c>
      <x:c r="D916" s="4" t="n">
        <x:v>46143.33771363426</x:v>
      </x:c>
      <x:c r="E916" s="2" t="str">
        <x:v>/index.html#atlas</x:v>
      </x:c>
      <x:c r="F916" s="2" t="str">
        <x:v>https://t.me/</x:v>
      </x:c>
      <x:c r="G916" s="2" t="str">
        <x:v>mobile</x:v>
      </x:c>
      <x:c r="H916" s="2" t="str">
        <x:v>Android</x:v>
      </x:c>
      <x:c r="I916" s="2" t="str">
        <x:v>Firefox</x:v>
      </x:c>
      <x:c r="J916" s="6" t="n">
        <x:v>20</x:v>
      </x:c>
      <x:c r="K916" s="6" t="n">
        <x:v>1</x:v>
      </x:c>
      <x:c r="L916" s="7" t="b">
        <x:v>0</x:v>
      </x:c>
    </x:row>
    <x:row r="917" ht="23" customHeight="1">
      <x:c r="A917" s="2" t="str">
        <x:v>4b051b6f-74db-4caa-81b4-5cd8fcc2c1c8</x:v>
      </x:c>
      <x:c r="B917" s="2" t="str">
        <x:v>71a90c7b-751e-4569-a064-f1f148a205d9</x:v>
      </x:c>
      <x:c r="C917" s="4" t="n">
        <x:v>46143.35623005787</x:v>
      </x:c>
      <x:c r="D917" s="4" t="n">
        <x:v>46143.35654255787</x:v>
      </x:c>
      <x:c r="E917" s="2" t="str">
        <x:v>/</x:v>
      </x:c>
      <x:c r="F917" s="2" t="str">
        <x:v>https://t.me/</x:v>
      </x:c>
      <x:c r="G917" s="2" t="str">
        <x:v>mobile</x:v>
      </x:c>
      <x:c r="H917" s="2" t="str">
        <x:v>iOS</x:v>
      </x:c>
      <x:c r="I917" s="2" t="str">
        <x:v>Safari</x:v>
      </x:c>
      <x:c r="J917" s="6" t="n">
        <x:v>27</x:v>
      </x:c>
      <x:c r="K917" s="6" t="n">
        <x:v>1</x:v>
      </x:c>
      <x:c r="L917" s="7" t="b">
        <x:v>1</x:v>
      </x:c>
    </x:row>
    <x:row r="918" ht="23" customHeight="1">
      <x:c r="A918" s="2" t="str">
        <x:v>e8305757-a7b1-4b04-aef1-90fc3ed9c453</x:v>
      </x:c>
      <x:c r="B918" s="2" t="str">
        <x:v>75ef20f9-57d9-410f-8c47-846ca11b775e</x:v>
      </x:c>
      <x:c r="C918" s="4" t="n">
        <x:v>46143.36255738426</x:v>
      </x:c>
      <x:c r="D918" s="4" t="n">
        <x:v>46143.36394627315</x:v>
      </x:c>
      <x:c r="E918" s="2" t="str">
        <x:v>/index.html#atlas</x:v>
      </x:c>
      <x:c r="F918" s="2" t="str">
        <x:v>https://t.me/</x:v>
      </x:c>
      <x:c r="G918" s="2" t="str">
        <x:v>mobile</x:v>
      </x:c>
      <x:c r="H918" s="2" t="str">
        <x:v>Android</x:v>
      </x:c>
      <x:c r="I918" s="2" t="str">
        <x:v>Chrome</x:v>
      </x:c>
      <x:c r="J918" s="6" t="n">
        <x:v>120</x:v>
      </x:c>
      <x:c r="K918" s="6" t="n">
        <x:v>3</x:v>
      </x:c>
      <x:c r="L918" s="7" t="b">
        <x:v>0</x:v>
      </x:c>
    </x:row>
    <x:row r="919" ht="23" customHeight="1">
      <x:c r="A919" s="2" t="str">
        <x:v>68cd8b8c-e846-4f10-bf6f-64a56af00dca</x:v>
      </x:c>
      <x:c r="B919" s="2" t="str">
        <x:v>206b7504-dce2-44bd-9d60-e9f575871925</x:v>
      </x:c>
      <x:c r="C919" s="4" t="n">
        <x:v>46143.434080231484</x:v>
      </x:c>
      <x:c r="D919" s="4" t="n">
        <x:v>46143.438640416665</x:v>
      </x:c>
      <x:c r="E919" s="2" t="str">
        <x:v>/peoples/yukaghirs.html</x:v>
      </x:c>
      <x:c r="F919" s="2" t="str">
        <x:v>https://t.me/</x:v>
      </x:c>
      <x:c r="G919" s="2" t="str">
        <x:v>mobile</x:v>
      </x:c>
      <x:c r="H919" s="2" t="str">
        <x:v>iOS</x:v>
      </x:c>
      <x:c r="I919" s="2" t="str">
        <x:v>Chrome</x:v>
      </x:c>
      <x:c r="J919" s="6" t="n">
        <x:v>394</x:v>
      </x:c>
      <x:c r="K919" s="6" t="n">
        <x:v>5</x:v>
      </x:c>
      <x:c r="L919" s="7" t="b">
        <x:v>1</x:v>
      </x:c>
    </x:row>
    <x:row r="920" ht="23" customHeight="1">
      <x:c r="A920" s="2" t="str">
        <x:v>b183e6f9-e11d-4617-b140-6c9016b78bda</x:v>
      </x:c>
      <x:c r="B920" s="2" t="str">
        <x:v>40b58c06-9228-420c-a744-b1c1dc540381</x:v>
      </x:c>
      <x:c r="C920" s="4" t="n">
        <x:v>46144.130086550926</x:v>
      </x:c>
      <x:c r="D920" s="4" t="n">
        <x:v>46144.13306108796</x:v>
      </x:c>
      <x:c r="E920" s="2" t="str">
        <x:v>/</x:v>
      </x:c>
      <x:c r="F920" s="2" t="str">
        <x:v>https://t.me/</x:v>
      </x:c>
      <x:c r="G920" s="2" t="str">
        <x:v>desktop</x:v>
      </x:c>
      <x:c r="H920" s="2" t="str">
        <x:v>Windows</x:v>
      </x:c>
      <x:c r="I920" s="2" t="str">
        <x:v>Edge</x:v>
      </x:c>
      <x:c r="J920" s="6" t="n">
        <x:v>257</x:v>
      </x:c>
      <x:c r="K920" s="6" t="n">
        <x:v>4</x:v>
      </x:c>
      <x:c r="L920" s="7" t="b">
        <x:v>1</x:v>
      </x:c>
    </x:row>
    <x:row r="921" ht="23" customHeight="1">
      <x:c r="A921" s="2" t="str">
        <x:v>a6d77d20-817d-4b18-bf29-e75178a366f6</x:v>
      </x:c>
      <x:c r="B921" s="2" t="str">
        <x:v>50023921-51c8-4a6d-afb2-d47eaf0d5106</x:v>
      </x:c>
      <x:c r="C921" s="4" t="n">
        <x:v>46144.13255011574</x:v>
      </x:c>
      <x:c r="D921" s="4" t="n">
        <x:v>46144.1346681713</x:v>
      </x:c>
      <x:c r="E921" s="2" t="str">
        <x:v>/quiz.html</x:v>
      </x:c>
      <x:c r="F921" s="2"/>
      <x:c r="G921" s="2" t="str">
        <x:v>mobile</x:v>
      </x:c>
      <x:c r="H921" s="2" t="str">
        <x:v>iOS</x:v>
      </x:c>
      <x:c r="I921" s="2" t="str">
        <x:v>Safari</x:v>
      </x:c>
      <x:c r="J921" s="6" t="n">
        <x:v>183</x:v>
      </x:c>
      <x:c r="K921" s="6" t="n">
        <x:v>3</x:v>
      </x:c>
      <x:c r="L921" s="7" t="b">
        <x:v>1</x:v>
      </x:c>
    </x:row>
    <x:row r="922" ht="23" customHeight="1">
      <x:c r="A922" s="2" t="str">
        <x:v>a0a53396-f8b8-4158-ab8d-a23a4febd3f9</x:v>
      </x:c>
      <x:c r="B922" s="2" t="str">
        <x:v>e83a9612-8b10-43c8-9778-058bda0de2e6</x:v>
      </x:c>
      <x:c r="C922" s="4" t="n">
        <x:v>46144.14906083333</x:v>
      </x:c>
      <x:c r="D922" s="4" t="n">
        <x:v>46144.16028768518</x:v>
      </x:c>
      <x:c r="E922" s="2" t="str">
        <x:v>/peoples/chukchi.html</x:v>
      </x:c>
      <x:c r="F922" s="2" t="str">
        <x:v>https://yandex.ru/</x:v>
      </x:c>
      <x:c r="G922" s="2" t="str">
        <x:v>desktop</x:v>
      </x:c>
      <x:c r="H922" s="2" t="str">
        <x:v>Windows</x:v>
      </x:c>
      <x:c r="I922" s="2" t="str">
        <x:v>Yandex</x:v>
      </x:c>
      <x:c r="J922" s="6" t="n">
        <x:v>970</x:v>
      </x:c>
      <x:c r="K922" s="6" t="n">
        <x:v>6</x:v>
      </x:c>
      <x:c r="L922" s="7" t="b">
        <x:v>0</x:v>
      </x:c>
    </x:row>
    <x:row r="923" ht="23" customHeight="1">
      <x:c r="A923" s="2" t="str">
        <x:v>0a5f4e87-049c-4168-94ac-39e4c0c04905</x:v>
      </x:c>
      <x:c r="B923" s="2" t="str">
        <x:v>f1c46943-f0b7-4ad1-b9aa-f149289235d3</x:v>
      </x:c>
      <x:c r="C923" s="4" t="n">
        <x:v>46144.232204594904</x:v>
      </x:c>
      <x:c r="D923" s="4" t="n">
        <x:v>46144.2322971875</x:v>
      </x:c>
      <x:c r="E923" s="2" t="str">
        <x:v>/index.html#atlas</x:v>
      </x:c>
      <x:c r="F923" s="2"/>
      <x:c r="G923" s="2" t="str">
        <x:v>mobile</x:v>
      </x:c>
      <x:c r="H923" s="2" t="str">
        <x:v>iOS</x:v>
      </x:c>
      <x:c r="I923" s="2" t="str">
        <x:v>Safari</x:v>
      </x:c>
      <x:c r="J923" s="6" t="n">
        <x:v>8</x:v>
      </x:c>
      <x:c r="K923" s="6" t="n">
        <x:v>1</x:v>
      </x:c>
      <x:c r="L923" s="7" t="b">
        <x:v>1</x:v>
      </x:c>
    </x:row>
    <x:row r="924" ht="23" customHeight="1">
      <x:c r="A924" s="2" t="str">
        <x:v>41244005-d356-443d-a47f-8714da26d5a4</x:v>
      </x:c>
      <x:c r="B924" s="2" t="str">
        <x:v>8df271f4-4840-405a-9912-4bccaee47843</x:v>
      </x:c>
      <x:c r="C924" s="4" t="n">
        <x:v>46144.25603824074</x:v>
      </x:c>
      <x:c r="D924" s="4" t="n">
        <x:v>46144.271674814816</x:v>
      </x:c>
      <x:c r="E924" s="2" t="str">
        <x:v>/</x:v>
      </x:c>
      <x:c r="F924" s="2" t="str">
        <x:v>https://vk.com/</x:v>
      </x:c>
      <x:c r="G924" s="2" t="str">
        <x:v>mobile</x:v>
      </x:c>
      <x:c r="H924" s="2" t="str">
        <x:v>iOS</x:v>
      </x:c>
      <x:c r="I924" s="2" t="str">
        <x:v>Safari</x:v>
      </x:c>
      <x:c r="J924" s="6" t="n">
        <x:v>1351</x:v>
      </x:c>
      <x:c r="K924" s="6" t="n">
        <x:v>7</x:v>
      </x:c>
      <x:c r="L924" s="7" t="b">
        <x:v>1</x:v>
      </x:c>
    </x:row>
    <x:row r="925" ht="23" customHeight="1">
      <x:c r="A925" s="2" t="str">
        <x:v>6a11e3aa-2339-4dee-9963-9eca2ef91982</x:v>
      </x:c>
      <x:c r="B925" s="2" t="str">
        <x:v>7875af42-b765-40b4-903d-fcdddb1480de</x:v>
      </x:c>
      <x:c r="C925" s="4" t="n">
        <x:v>46144.29579590278</x:v>
      </x:c>
      <x:c r="D925" s="4" t="n">
        <x:v>46144.30268247685</x:v>
      </x:c>
      <x:c r="E925" s="2" t="str">
        <x:v>/</x:v>
      </x:c>
      <x:c r="F925" s="2" t="str">
        <x:v>https://t.me/</x:v>
      </x:c>
      <x:c r="G925" s="2" t="str">
        <x:v>desktop</x:v>
      </x:c>
      <x:c r="H925" s="2" t="str">
        <x:v>Windows</x:v>
      </x:c>
      <x:c r="I925" s="2" t="str">
        <x:v>Chrome</x:v>
      </x:c>
      <x:c r="J925" s="6" t="n">
        <x:v>595</x:v>
      </x:c>
      <x:c r="K925" s="6" t="n">
        <x:v>7</x:v>
      </x:c>
      <x:c r="L925" s="7" t="b">
        <x:v>1</x:v>
      </x:c>
    </x:row>
    <x:row r="926" ht="23" customHeight="1">
      <x:c r="A926" s="2" t="str">
        <x:v>bc690238-dfe0-4205-9e08-931d6e6abf6a</x:v>
      </x:c>
      <x:c r="B926" s="2" t="str">
        <x:v>d70e88cb-4f70-4399-aa8f-a01dc2857134</x:v>
      </x:c>
      <x:c r="C926" s="4" t="n">
        <x:v>46144.31962825231</x:v>
      </x:c>
      <x:c r="D926" s="4" t="n">
        <x:v>46144.319720844906</x:v>
      </x:c>
      <x:c r="E926" s="2" t="str">
        <x:v>/</x:v>
      </x:c>
      <x:c r="F926" s="2"/>
      <x:c r="G926" s="2" t="str">
        <x:v>desktop</x:v>
      </x:c>
      <x:c r="H926" s="2" t="str">
        <x:v>Windows</x:v>
      </x:c>
      <x:c r="I926" s="2" t="str">
        <x:v>Chrome</x:v>
      </x:c>
      <x:c r="J926" s="6" t="n">
        <x:v>8</x:v>
      </x:c>
      <x:c r="K926" s="6" t="n">
        <x:v>1</x:v>
      </x:c>
      <x:c r="L926" s="7" t="b">
        <x:v>1</x:v>
      </x:c>
    </x:row>
    <x:row r="927" ht="23" customHeight="1">
      <x:c r="A927" s="2" t="str">
        <x:v>54255ddd-c4ee-4562-93a7-3d71e95f4901</x:v>
      </x:c>
      <x:c r="B927" s="2" t="str">
        <x:v>1a60f083-770d-4a4c-ba4b-f2ad3f00a344</x:v>
      </x:c>
      <x:c r="C927" s="4" t="n">
        <x:v>46144.32104894676</x:v>
      </x:c>
      <x:c r="D927" s="4" t="n">
        <x:v>46144.32306283565</x:v>
      </x:c>
      <x:c r="E927" s="2" t="str">
        <x:v>/index.html#atlas</x:v>
      </x:c>
      <x:c r="F927" s="2" t="str">
        <x:v>https://vk.com/</x:v>
      </x:c>
      <x:c r="G927" s="2" t="str">
        <x:v>mobile</x:v>
      </x:c>
      <x:c r="H927" s="2" t="str">
        <x:v>Android</x:v>
      </x:c>
      <x:c r="I927" s="2" t="str">
        <x:v>Yandex</x:v>
      </x:c>
      <x:c r="J927" s="6" t="n">
        <x:v>174</x:v>
      </x:c>
      <x:c r="K927" s="6" t="n">
        <x:v>5</x:v>
      </x:c>
      <x:c r="L927" s="7" t="b">
        <x:v>0</x:v>
      </x:c>
    </x:row>
    <x:row r="928" ht="23" customHeight="1">
      <x:c r="A928" s="2" t="str">
        <x:v>f57d3746-3f86-464f-98a9-8e31d8e4fb3a</x:v>
      </x:c>
      <x:c r="B928" s="2" t="str">
        <x:v>314e1b34-960f-45f4-b8a3-630972911875</x:v>
      </x:c>
      <x:c r="C928" s="4" t="n">
        <x:v>46144.33608787037</x:v>
      </x:c>
      <x:c r="D928" s="4" t="n">
        <x:v>46144.3363887963</x:v>
      </x:c>
      <x:c r="E928" s="2" t="str">
        <x:v>/</x:v>
      </x:c>
      <x:c r="F928" s="2" t="str">
        <x:v>https://t.me/</x:v>
      </x:c>
      <x:c r="G928" s="2" t="str">
        <x:v>mobile</x:v>
      </x:c>
      <x:c r="H928" s="2" t="str">
        <x:v>iOS</x:v>
      </x:c>
      <x:c r="I928" s="2" t="str">
        <x:v>Safari</x:v>
      </x:c>
      <x:c r="J928" s="6" t="n">
        <x:v>26</x:v>
      </x:c>
      <x:c r="K928" s="6" t="n">
        <x:v>1</x:v>
      </x:c>
      <x:c r="L928" s="7" t="b">
        <x:v>1</x:v>
      </x:c>
    </x:row>
    <x:row r="929" ht="23" customHeight="1">
      <x:c r="A929" s="2" t="str">
        <x:v>6f6544bd-39c3-4df1-97e5-63bf92c0d906</x:v>
      </x:c>
      <x:c r="B929" s="2" t="str">
        <x:v>21aed0da-9090-47cd-89d0-47a8502cbc16</x:v>
      </x:c>
      <x:c r="C929" s="4" t="n">
        <x:v>46144.37101585648</x:v>
      </x:c>
      <x:c r="D929" s="4" t="n">
        <x:v>46144.37775196759</x:v>
      </x:c>
      <x:c r="E929" s="2" t="str">
        <x:v>/</x:v>
      </x:c>
      <x:c r="F929" s="2" t="str">
        <x:v>https://www.google.com/</x:v>
      </x:c>
      <x:c r="G929" s="2" t="str">
        <x:v>mobile</x:v>
      </x:c>
      <x:c r="H929" s="2" t="str">
        <x:v>Android</x:v>
      </x:c>
      <x:c r="I929" s="2" t="str">
        <x:v>Chrome</x:v>
      </x:c>
      <x:c r="J929" s="6" t="n">
        <x:v>582</x:v>
      </x:c>
      <x:c r="K929" s="6" t="n">
        <x:v>9</x:v>
      </x:c>
      <x:c r="L929" s="7" t="b">
        <x:v>1</x:v>
      </x:c>
    </x:row>
    <x:row r="930" ht="23" customHeight="1">
      <x:c r="A930" s="2" t="str">
        <x:v>48c4f1d2-d0c6-41e0-8605-b3706f42ca95</x:v>
      </x:c>
      <x:c r="B930" s="2" t="str">
        <x:v>b956bc99-7d97-4cb2-bac8-333dc265a2b4</x:v>
      </x:c>
      <x:c r="C930" s="4" t="n">
        <x:v>46145.027572037034</x:v>
      </x:c>
      <x:c r="D930" s="4" t="n">
        <x:v>46145.028243333334</x:v>
      </x:c>
      <x:c r="E930" s="2" t="str">
        <x:v>/</x:v>
      </x:c>
      <x:c r="F930" s="2" t="str">
        <x:v>https://www.google.com/</x:v>
      </x:c>
      <x:c r="G930" s="2" t="str">
        <x:v>desktop</x:v>
      </x:c>
      <x:c r="H930" s="2" t="str">
        <x:v>Windows</x:v>
      </x:c>
      <x:c r="I930" s="2" t="str">
        <x:v>Chrome</x:v>
      </x:c>
      <x:c r="J930" s="6" t="n">
        <x:v>58</x:v>
      </x:c>
      <x:c r="K930" s="6" t="n">
        <x:v>4</x:v>
      </x:c>
      <x:c r="L930" s="7" t="b">
        <x:v>0</x:v>
      </x:c>
    </x:row>
    <x:row r="931" ht="23" customHeight="1">
      <x:c r="A931" s="2" t="str">
        <x:v>c459e509-f530-4c27-a818-50d8e5277ae0</x:v>
      </x:c>
      <x:c r="B931" s="2" t="str">
        <x:v>0bb1efa0-c9f1-4582-b289-2ddf8bc9a19d</x:v>
      </x:c>
      <x:c r="C931" s="4" t="n">
        <x:v>46145.064512916666</x:v>
      </x:c>
      <x:c r="D931" s="4" t="n">
        <x:v>46145.06466337963</x:v>
      </x:c>
      <x:c r="E931" s="2" t="str">
        <x:v>/peoples/chuvans.html</x:v>
      </x:c>
      <x:c r="F931" s="2" t="str">
        <x:v>https://vk.com/</x:v>
      </x:c>
      <x:c r="G931" s="2" t="str">
        <x:v>mobile</x:v>
      </x:c>
      <x:c r="H931" s="2" t="str">
        <x:v>Android</x:v>
      </x:c>
      <x:c r="I931" s="2" t="str">
        <x:v>Chrome</x:v>
      </x:c>
      <x:c r="J931" s="6" t="n">
        <x:v>13</x:v>
      </x:c>
      <x:c r="K931" s="6" t="n">
        <x:v>1</x:v>
      </x:c>
      <x:c r="L931" s="7" t="b">
        <x:v>1</x:v>
      </x:c>
    </x:row>
    <x:row r="932" ht="23" customHeight="1">
      <x:c r="A932" s="2" t="str">
        <x:v>d4f56e32-eaca-4669-b6af-6f9786890775</x:v>
      </x:c>
      <x:c r="B932" s="2" t="str">
        <x:v>61138232-013e-4a42-8989-16bbad326a8a</x:v>
      </x:c>
      <x:c r="C932" s="4" t="n">
        <x:v>46145.08480665509</x:v>
      </x:c>
      <x:c r="D932" s="4" t="n">
        <x:v>46145.09673952546</x:v>
      </x:c>
      <x:c r="E932" s="2" t="str">
        <x:v>/index.html#atlas</x:v>
      </x:c>
      <x:c r="F932" s="2" t="str">
        <x:v>https://www.google.com/</x:v>
      </x:c>
      <x:c r="G932" s="2" t="str">
        <x:v>mobile</x:v>
      </x:c>
      <x:c r="H932" s="2" t="str">
        <x:v>Android</x:v>
      </x:c>
      <x:c r="I932" s="2" t="str">
        <x:v>Yandex</x:v>
      </x:c>
      <x:c r="J932" s="6" t="n">
        <x:v>1031</x:v>
      </x:c>
      <x:c r="K932" s="6" t="n">
        <x:v>5</x:v>
      </x:c>
      <x:c r="L932" s="7" t="b">
        <x:v>1</x:v>
      </x:c>
    </x:row>
    <x:row r="933" ht="23" customHeight="1">
      <x:c r="A933" s="2" t="str">
        <x:v>5850336e-b5be-431c-a139-4f383ca7a2a3</x:v>
      </x:c>
      <x:c r="B933" s="2" t="str">
        <x:v>c892e00c-b95f-4cb7-8229-43c30fce287e</x:v>
      </x:c>
      <x:c r="C933" s="4" t="n">
        <x:v>46145.09629758102</x:v>
      </x:c>
      <x:c r="D933" s="4" t="n">
        <x:v>46145.099769803244</x:v>
      </x:c>
      <x:c r="E933" s="2" t="str">
        <x:v>/</x:v>
      </x:c>
      <x:c r="F933" s="2" t="str">
        <x:v>https://t.me/</x:v>
      </x:c>
      <x:c r="G933" s="2" t="str">
        <x:v>mobile</x:v>
      </x:c>
      <x:c r="H933" s="2" t="str">
        <x:v>Android</x:v>
      </x:c>
      <x:c r="I933" s="2" t="str">
        <x:v>Chrome</x:v>
      </x:c>
      <x:c r="J933" s="6" t="n">
        <x:v>300</x:v>
      </x:c>
      <x:c r="K933" s="6" t="n">
        <x:v>2</x:v>
      </x:c>
      <x:c r="L933" s="7" t="b">
        <x:v>0</x:v>
      </x:c>
    </x:row>
    <x:row r="934" ht="23" customHeight="1">
      <x:c r="A934" s="2" t="str">
        <x:v>ba2a7b0e-b18e-4f96-b183-2bd9eca7a327</x:v>
      </x:c>
      <x:c r="B934" s="2" t="str">
        <x:v>2e2da8e4-17ba-41e7-a0d3-0a658498f17d</x:v>
      </x:c>
      <x:c r="C934" s="4" t="n">
        <x:v>46145.1126190162</x:v>
      </x:c>
      <x:c r="D934" s="4" t="n">
        <x:v>46145.11315142361</x:v>
      </x:c>
      <x:c r="E934" s="2" t="str">
        <x:v>/</x:v>
      </x:c>
      <x:c r="F934" s="2" t="str">
        <x:v>https://yandex.ru/</x:v>
      </x:c>
      <x:c r="G934" s="2" t="str">
        <x:v>mobile</x:v>
      </x:c>
      <x:c r="H934" s="2" t="str">
        <x:v>Android</x:v>
      </x:c>
      <x:c r="I934" s="2" t="str">
        <x:v>Chrome</x:v>
      </x:c>
      <x:c r="J934" s="6" t="n">
        <x:v>46</x:v>
      </x:c>
      <x:c r="K934" s="6" t="n">
        <x:v>2</x:v>
      </x:c>
      <x:c r="L934" s="7" t="b">
        <x:v>0</x:v>
      </x:c>
    </x:row>
    <x:row r="935" ht="23" customHeight="1">
      <x:c r="A935" s="2" t="str">
        <x:v>fa66b1ff-9f60-4ca1-a5dd-0f96bd6aacb1</x:v>
      </x:c>
      <x:c r="B935" s="2" t="str">
        <x:v>8d64d69a-2462-43d9-a493-bc2a123a500e</x:v>
      </x:c>
      <x:c r="C935" s="4" t="n">
        <x:v>46145.17408399306</x:v>
      </x:c>
      <x:c r="D935" s="4" t="n">
        <x:v>46145.17597056713</x:v>
      </x:c>
      <x:c r="E935" s="2" t="str">
        <x:v>/</x:v>
      </x:c>
      <x:c r="F935" s="2"/>
      <x:c r="G935" s="2" t="str">
        <x:v>desktop</x:v>
      </x:c>
      <x:c r="H935" s="2" t="str">
        <x:v>Windows</x:v>
      </x:c>
      <x:c r="I935" s="2" t="str">
        <x:v>Chrome</x:v>
      </x:c>
      <x:c r="J935" s="6" t="n">
        <x:v>163</x:v>
      </x:c>
      <x:c r="K935" s="6" t="n">
        <x:v>3</x:v>
      </x:c>
      <x:c r="L935" s="7" t="b">
        <x:v>0</x:v>
      </x:c>
    </x:row>
    <x:row r="936" ht="23" customHeight="1">
      <x:c r="A936" s="2" t="str">
        <x:v>31043e97-ae25-4774-9b47-eb1a0c5b3ae6</x:v>
      </x:c>
      <x:c r="B936" s="2" t="str">
        <x:v>d2895d95-63ee-4ef9-a22a-5608a3a6a7a5</x:v>
      </x:c>
      <x:c r="C936" s="4" t="n">
        <x:v>46145.226702719905</x:v>
      </x:c>
      <x:c r="D936" s="4" t="n">
        <x:v>46145.22704994213</x:v>
      </x:c>
      <x:c r="E936" s="2" t="str">
        <x:v>/peoples/kereks.html</x:v>
      </x:c>
      <x:c r="F936" s="2" t="str">
        <x:v>https://vk.com/</x:v>
      </x:c>
      <x:c r="G936" s="2" t="str">
        <x:v>mobile</x:v>
      </x:c>
      <x:c r="H936" s="2" t="str">
        <x:v>Android</x:v>
      </x:c>
      <x:c r="I936" s="2" t="str">
        <x:v>Chrome</x:v>
      </x:c>
      <x:c r="J936" s="6" t="n">
        <x:v>30</x:v>
      </x:c>
      <x:c r="K936" s="6" t="n">
        <x:v>1</x:v>
      </x:c>
      <x:c r="L936" s="7" t="b">
        <x:v>0</x:v>
      </x:c>
    </x:row>
    <x:row r="937" ht="23" customHeight="1">
      <x:c r="A937" s="2" t="str">
        <x:v>ad2852e9-822b-4dd4-a1b2-d152819b91ed</x:v>
      </x:c>
      <x:c r="B937" s="2" t="str">
        <x:v>6efae4d2-23f2-45ea-a26b-f2c87938fcdb</x:v>
      </x:c>
      <x:c r="C937" s="4" t="n">
        <x:v>46145.252673703704</x:v>
      </x:c>
      <x:c r="D937" s="4" t="n">
        <x:v>46145.25574083333</x:v>
      </x:c>
      <x:c r="E937" s="2" t="str">
        <x:v>/peoples/negidal.html</x:v>
      </x:c>
      <x:c r="F937" s="2" t="str">
        <x:v>https://t.me/</x:v>
      </x:c>
      <x:c r="G937" s="2" t="str">
        <x:v>mobile</x:v>
      </x:c>
      <x:c r="H937" s="2" t="str">
        <x:v>iOS</x:v>
      </x:c>
      <x:c r="I937" s="2" t="str">
        <x:v>Safari</x:v>
      </x:c>
      <x:c r="J937" s="6" t="n">
        <x:v>265</x:v>
      </x:c>
      <x:c r="K937" s="6" t="n">
        <x:v>3</x:v>
      </x:c>
      <x:c r="L937" s="7" t="b">
        <x:v>1</x:v>
      </x:c>
    </x:row>
    <x:row r="938" ht="23" customHeight="1">
      <x:c r="A938" s="2" t="str">
        <x:v>44215750-8744-4334-b071-0eeb2d111ef5</x:v>
      </x:c>
      <x:c r="B938" s="2" t="str">
        <x:v>d4e62b2f-da55-49de-8032-36b0f71f55e9</x:v>
      </x:c>
      <x:c r="C938" s="4" t="n">
        <x:v>46145.254216875</x:v>
      </x:c>
      <x:c r="D938" s="4" t="n">
        <x:v>46145.26874233796</x:v>
      </x:c>
      <x:c r="E938" s="2" t="str">
        <x:v>/index.html#atlas</x:v>
      </x:c>
      <x:c r="F938" s="2" t="str">
        <x:v>https://yandex.ru/</x:v>
      </x:c>
      <x:c r="G938" s="2" t="str">
        <x:v>tablet</x:v>
      </x:c>
      <x:c r="H938" s="2" t="str">
        <x:v>Android</x:v>
      </x:c>
      <x:c r="I938" s="2" t="str">
        <x:v>Yandex</x:v>
      </x:c>
      <x:c r="J938" s="6" t="n">
        <x:v>1255</x:v>
      </x:c>
      <x:c r="K938" s="6" t="n">
        <x:v>9</x:v>
      </x:c>
      <x:c r="L938" s="7" t="b">
        <x:v>1</x:v>
      </x:c>
    </x:row>
    <x:row r="939" ht="23" customHeight="1">
      <x:c r="A939" s="2" t="str">
        <x:v>79a0f089-ef5f-44e5-b8de-d3dfb6475eaa</x:v>
      </x:c>
      <x:c r="B939" s="2" t="str">
        <x:v>0e8ce558-b49b-4dd7-bec3-78514def1544</x:v>
      </x:c>
      <x:c r="C939" s="4" t="n">
        <x:v>46145.30535097222</x:v>
      </x:c>
      <x:c r="D939" s="4" t="n">
        <x:v>46145.30730699074</x:v>
      </x:c>
      <x:c r="E939" s="2" t="str">
        <x:v>/</x:v>
      </x:c>
      <x:c r="F939" s="2" t="str">
        <x:v>https://t.me/</x:v>
      </x:c>
      <x:c r="G939" s="2" t="str">
        <x:v>mobile</x:v>
      </x:c>
      <x:c r="H939" s="2" t="str">
        <x:v>Android</x:v>
      </x:c>
      <x:c r="I939" s="2" t="str">
        <x:v>Chrome</x:v>
      </x:c>
      <x:c r="J939" s="6" t="n">
        <x:v>169</x:v>
      </x:c>
      <x:c r="K939" s="6" t="n">
        <x:v>3</x:v>
      </x:c>
      <x:c r="L939" s="7" t="b">
        <x:v>0</x:v>
      </x:c>
    </x:row>
    <x:row r="940" ht="23" customHeight="1">
      <x:c r="A940" s="2" t="str">
        <x:v>dff024d3-1898-4b6d-91a4-ba599188d59d</x:v>
      </x:c>
      <x:c r="B940" s="2" t="str">
        <x:v>bbc5a11e-ce0a-4f2d-974f-d23d14c8c4eb</x:v>
      </x:c>
      <x:c r="C940" s="4" t="n">
        <x:v>46145.311735</x:v>
      </x:c>
      <x:c r="D940" s="4" t="n">
        <x:v>46145.32093638889</x:v>
      </x:c>
      <x:c r="E940" s="2" t="str">
        <x:v>/</x:v>
      </x:c>
      <x:c r="F940" s="2" t="str">
        <x:v>https://t.me/</x:v>
      </x:c>
      <x:c r="G940" s="2" t="str">
        <x:v>mobile</x:v>
      </x:c>
      <x:c r="H940" s="2" t="str">
        <x:v>Android</x:v>
      </x:c>
      <x:c r="I940" s="2" t="str">
        <x:v>Chrome</x:v>
      </x:c>
      <x:c r="J940" s="6" t="n">
        <x:v>795</x:v>
      </x:c>
      <x:c r="K940" s="6" t="n">
        <x:v>6</x:v>
      </x:c>
      <x:c r="L940" s="7" t="b">
        <x:v>1</x:v>
      </x:c>
    </x:row>
    <x:row r="941" ht="23" customHeight="1">
      <x:c r="A941" s="2" t="str">
        <x:v>529eb67f-cf45-4df0-9a7c-770ba8bd619f</x:v>
      </x:c>
      <x:c r="B941" s="2" t="str">
        <x:v>ae73126e-21a1-41d5-8c2c-a1680ac655e8</x:v>
      </x:c>
      <x:c r="C941" s="4" t="n">
        <x:v>46145.35303337963</x:v>
      </x:c>
      <x:c r="D941" s="4" t="n">
        <x:v>46145.35333430555</x:v>
      </x:c>
      <x:c r="E941" s="2" t="str">
        <x:v>/</x:v>
      </x:c>
      <x:c r="F941" s="2"/>
      <x:c r="G941" s="2" t="str">
        <x:v>mobile</x:v>
      </x:c>
      <x:c r="H941" s="2" t="str">
        <x:v>Android</x:v>
      </x:c>
      <x:c r="I941" s="2" t="str">
        <x:v>Chrome</x:v>
      </x:c>
      <x:c r="J941" s="6" t="n">
        <x:v>26</x:v>
      </x:c>
      <x:c r="K941" s="6" t="n">
        <x:v>1</x:v>
      </x:c>
      <x:c r="L941" s="7" t="b">
        <x:v>0</x:v>
      </x:c>
    </x:row>
    <x:row r="942" ht="23" customHeight="1">
      <x:c r="A942" s="2" t="str">
        <x:v>a32bf9e5-51e0-4c67-b5e2-f4943a689f93</x:v>
      </x:c>
      <x:c r="B942" s="2" t="str">
        <x:v>1648f938-c56a-4d19-95d8-4db193d48781</x:v>
      </x:c>
      <x:c r="C942" s="4" t="n">
        <x:v>46145.37521663195</x:v>
      </x:c>
      <x:c r="D942" s="4" t="n">
        <x:v>46145.37609626157</x:v>
      </x:c>
      <x:c r="E942" s="2" t="str">
        <x:v>/index.html#atlas</x:v>
      </x:c>
      <x:c r="F942" s="2" t="str">
        <x:v>https://t.me/</x:v>
      </x:c>
      <x:c r="G942" s="2" t="str">
        <x:v>mobile</x:v>
      </x:c>
      <x:c r="H942" s="2" t="str">
        <x:v>Android</x:v>
      </x:c>
      <x:c r="I942" s="2" t="str">
        <x:v>Yandex</x:v>
      </x:c>
      <x:c r="J942" s="6" t="n">
        <x:v>76</x:v>
      </x:c>
      <x:c r="K942" s="6" t="n">
        <x:v>4</x:v>
      </x:c>
      <x:c r="L942" s="7" t="b">
        <x:v>1</x:v>
      </x:c>
    </x:row>
    <x:row r="943" ht="23" customHeight="1">
      <x:c r="A943" s="2" t="str">
        <x:v>c57aab6a-dbb3-4aab-9de0-41b5243f6b21</x:v>
      </x:c>
      <x:c r="B943" s="2" t="str">
        <x:v>b405f61a-0606-46f8-9110-180b586d689d</x:v>
      </x:c>
      <x:c r="C943" s="4" t="n">
        <x:v>46145.42140460648</x:v>
      </x:c>
      <x:c r="D943" s="4" t="n">
        <x:v>46145.421531921296</x:v>
      </x:c>
      <x:c r="E943" s="2" t="str">
        <x:v>/</x:v>
      </x:c>
      <x:c r="F943" s="2" t="str">
        <x:v>https://t.me/</x:v>
      </x:c>
      <x:c r="G943" s="2" t="str">
        <x:v>tablet</x:v>
      </x:c>
      <x:c r="H943" s="2" t="str">
        <x:v>iOS</x:v>
      </x:c>
      <x:c r="I943" s="2" t="str">
        <x:v>Safari</x:v>
      </x:c>
      <x:c r="J943" s="6" t="n">
        <x:v>11</x:v>
      </x:c>
      <x:c r="K943" s="6" t="n">
        <x:v>1</x:v>
      </x:c>
      <x:c r="L943" s="7" t="b">
        <x:v>1</x:v>
      </x:c>
    </x:row>
    <x:row r="944" ht="23" customHeight="1">
      <x:c r="A944" s="2" t="str">
        <x:v>688a06ea-8d0b-417f-97a4-0762c8ed25f9</x:v>
      </x:c>
      <x:c r="B944" s="2" t="str">
        <x:v>fadacdc9-e29f-4238-82ec-7da63acc894e</x:v>
      </x:c>
      <x:c r="C944" s="4" t="n">
        <x:v>46146.00989662037</x:v>
      </x:c>
      <x:c r="D944" s="4" t="n">
        <x:v>46146.01626236111</x:v>
      </x:c>
      <x:c r="E944" s="2" t="str">
        <x:v>/index.html#atlas</x:v>
      </x:c>
      <x:c r="F944" s="2"/>
      <x:c r="G944" s="2" t="str">
        <x:v>desktop</x:v>
      </x:c>
      <x:c r="H944" s="2" t="str">
        <x:v>Windows</x:v>
      </x:c>
      <x:c r="I944" s="2" t="str">
        <x:v>Chrome</x:v>
      </x:c>
      <x:c r="J944" s="6" t="n">
        <x:v>550</x:v>
      </x:c>
      <x:c r="K944" s="6" t="n">
        <x:v>9</x:v>
      </x:c>
      <x:c r="L944" s="7" t="b">
        <x:v>0</x:v>
      </x:c>
    </x:row>
    <x:row r="945" ht="23" customHeight="1">
      <x:c r="A945" s="2" t="str">
        <x:v>c86cee29-f4f7-42cf-a0b3-697a4cd15dc6</x:v>
      </x:c>
      <x:c r="B945" s="2" t="str">
        <x:v>e21b229d-7c61-4008-b9aa-918f040607d2</x:v>
      </x:c>
      <x:c r="C945" s="4" t="n">
        <x:v>46146.03482365741</x:v>
      </x:c>
      <x:c r="D945" s="4" t="n">
        <x:v>46146.03842319444</x:v>
      </x:c>
      <x:c r="E945" s="2" t="str">
        <x:v>/index.html#atlas</x:v>
      </x:c>
      <x:c r="F945" s="2" t="str">
        <x:v>https://t.me/</x:v>
      </x:c>
      <x:c r="G945" s="2" t="str">
        <x:v>mobile</x:v>
      </x:c>
      <x:c r="H945" s="2" t="str">
        <x:v>Android</x:v>
      </x:c>
      <x:c r="I945" s="2" t="str">
        <x:v>Samsung Internet</x:v>
      </x:c>
      <x:c r="J945" s="6" t="n">
        <x:v>311</x:v>
      </x:c>
      <x:c r="K945" s="6" t="n">
        <x:v>4</x:v>
      </x:c>
      <x:c r="L945" s="7" t="b">
        <x:v>1</x:v>
      </x:c>
    </x:row>
    <x:row r="946" ht="23" customHeight="1">
      <x:c r="A946" s="2" t="str">
        <x:v>b369d5a1-1f49-49dc-b171-536c252b1618</x:v>
      </x:c>
      <x:c r="B946" s="2" t="str">
        <x:v>570d941b-c065-4cce-a3de-e8ef520d6ac4</x:v>
      </x:c>
      <x:c r="C946" s="4" t="n">
        <x:v>46146.064114305555</x:v>
      </x:c>
      <x:c r="D946" s="4" t="n">
        <x:v>46146.079368935185</x:v>
      </x:c>
      <x:c r="E946" s="2" t="str">
        <x:v>/</x:v>
      </x:c>
      <x:c r="F946" s="2" t="str">
        <x:v>https://yandex.ru/</x:v>
      </x:c>
      <x:c r="G946" s="2" t="str">
        <x:v>mobile</x:v>
      </x:c>
      <x:c r="H946" s="2" t="str">
        <x:v>iOS</x:v>
      </x:c>
      <x:c r="I946" s="2" t="str">
        <x:v>Chrome</x:v>
      </x:c>
      <x:c r="J946" s="6" t="n">
        <x:v>1318</x:v>
      </x:c>
      <x:c r="K946" s="6" t="n">
        <x:v>8</x:v>
      </x:c>
      <x:c r="L946" s="7" t="b">
        <x:v>1</x:v>
      </x:c>
    </x:row>
    <x:row r="947" ht="23" customHeight="1">
      <x:c r="A947" s="2" t="str">
        <x:v>d9ccb467-b0ad-419f-8e91-6766569eac09</x:v>
      </x:c>
      <x:c r="B947" s="2" t="str">
        <x:v>9bfc7cd3-db55-4ff2-9081-674d628b71b1</x:v>
      </x:c>
      <x:c r="C947" s="4" t="n">
        <x:v>46146.07388494213</x:v>
      </x:c>
      <x:c r="D947" s="4" t="n">
        <x:v>46146.08511179398</x:v>
      </x:c>
      <x:c r="E947" s="2" t="str">
        <x:v>/</x:v>
      </x:c>
      <x:c r="F947" s="2"/>
      <x:c r="G947" s="2" t="str">
        <x:v>mobile</x:v>
      </x:c>
      <x:c r="H947" s="2" t="str">
        <x:v>iOS</x:v>
      </x:c>
      <x:c r="I947" s="2" t="str">
        <x:v>Safari</x:v>
      </x:c>
      <x:c r="J947" s="6" t="n">
        <x:v>970</x:v>
      </x:c>
      <x:c r="K947" s="6" t="n">
        <x:v>6</x:v>
      </x:c>
      <x:c r="L947" s="7" t="b">
        <x:v>1</x:v>
      </x:c>
    </x:row>
    <x:row r="948" ht="23" customHeight="1">
      <x:c r="A948" s="2" t="str">
        <x:v>303094a3-5b30-41ce-ae71-9f144f04222b</x:v>
      </x:c>
      <x:c r="B948" s="2" t="str">
        <x:v>3c06e745-f04d-4fac-822f-2aecda71eea6</x:v>
      </x:c>
      <x:c r="C948" s="4" t="n">
        <x:v>46146.10358054398</x:v>
      </x:c>
      <x:c r="D948" s="4" t="n">
        <x:v>46146.1067402662</x:v>
      </x:c>
      <x:c r="E948" s="2" t="str">
        <x:v>/</x:v>
      </x:c>
      <x:c r="F948" s="2"/>
      <x:c r="G948" s="2" t="str">
        <x:v>mobile</x:v>
      </x:c>
      <x:c r="H948" s="2" t="str">
        <x:v>Android</x:v>
      </x:c>
      <x:c r="I948" s="2" t="str">
        <x:v>Yandex</x:v>
      </x:c>
      <x:c r="J948" s="6" t="n">
        <x:v>273</x:v>
      </x:c>
      <x:c r="K948" s="6" t="n">
        <x:v>4</x:v>
      </x:c>
      <x:c r="L948" s="7" t="b">
        <x:v>1</x:v>
      </x:c>
    </x:row>
    <x:row r="949" ht="23" customHeight="1">
      <x:c r="A949" s="2" t="str">
        <x:v>a5bd15d2-23fa-4e0e-bf97-df00489eb34f</x:v>
      </x:c>
      <x:c r="B949" s="2" t="str">
        <x:v>10badb93-bac2-488e-b3c9-a9867b1e40c8</x:v>
      </x:c>
      <x:c r="C949" s="4" t="n">
        <x:v>46146.190713055556</x:v>
      </x:c>
      <x:c r="D949" s="4" t="n">
        <x:v>46146.190817222225</x:v>
      </x:c>
      <x:c r="E949" s="2" t="str">
        <x:v>/index.html#atlas</x:v>
      </x:c>
      <x:c r="F949" s="2" t="str">
        <x:v>https://t.me/</x:v>
      </x:c>
      <x:c r="G949" s="2" t="str">
        <x:v>mobile</x:v>
      </x:c>
      <x:c r="H949" s="2" t="str">
        <x:v>Android</x:v>
      </x:c>
      <x:c r="I949" s="2" t="str">
        <x:v>Chrome</x:v>
      </x:c>
      <x:c r="J949" s="6" t="n">
        <x:v>9</x:v>
      </x:c>
      <x:c r="K949" s="6" t="n">
        <x:v>1</x:v>
      </x:c>
      <x:c r="L949" s="7" t="b">
        <x:v>1</x:v>
      </x:c>
    </x:row>
    <x:row r="950" ht="23" customHeight="1">
      <x:c r="A950" s="2" t="str">
        <x:v>78eba348-b36a-4dc1-8e46-2a9feb6e7d01</x:v>
      </x:c>
      <x:c r="B950" s="2" t="str">
        <x:v>816fa00d-a3a6-415d-8dc4-9e934a844a18</x:v>
      </x:c>
      <x:c r="C950" s="4" t="n">
        <x:v>46146.28374449074</x:v>
      </x:c>
      <x:c r="D950" s="4" t="n">
        <x:v>46146.29200837963</x:v>
      </x:c>
      <x:c r="E950" s="2" t="str">
        <x:v>/</x:v>
      </x:c>
      <x:c r="F950" s="2" t="str">
        <x:v>https://vk.com/</x:v>
      </x:c>
      <x:c r="G950" s="2" t="str">
        <x:v>desktop</x:v>
      </x:c>
      <x:c r="H950" s="2" t="str">
        <x:v>Windows</x:v>
      </x:c>
      <x:c r="I950" s="2" t="str">
        <x:v>Edge</x:v>
      </x:c>
      <x:c r="J950" s="6" t="n">
        <x:v>714</x:v>
      </x:c>
      <x:c r="K950" s="6" t="n">
        <x:v>7</x:v>
      </x:c>
      <x:c r="L950" s="7" t="b">
        <x:v>1</x:v>
      </x:c>
    </x:row>
    <x:row r="951" ht="23" customHeight="1">
      <x:c r="A951" s="2" t="str">
        <x:v>bc7272ca-a39c-45b8-8fee-c499fed237e5</x:v>
      </x:c>
      <x:c r="B951" s="2" t="str">
        <x:v>92082948-3202-43b9-9751-0ad86a00798c</x:v>
      </x:c>
      <x:c r="C951" s="4" t="n">
        <x:v>46146.299021377316</x:v>
      </x:c>
      <x:c r="D951" s="4" t="n">
        <x:v>46146.30398665509</x:v>
      </x:c>
      <x:c r="E951" s="2" t="str">
        <x:v>/articles/origins-far-east.html</x:v>
      </x:c>
      <x:c r="F951" s="2" t="str">
        <x:v>https://www.google.com/</x:v>
      </x:c>
      <x:c r="G951" s="2" t="str">
        <x:v>desktop</x:v>
      </x:c>
      <x:c r="H951" s="2" t="str">
        <x:v>Windows</x:v>
      </x:c>
      <x:c r="I951" s="2" t="str">
        <x:v>Edge</x:v>
      </x:c>
      <x:c r="J951" s="6" t="n">
        <x:v>429</x:v>
      </x:c>
      <x:c r="K951" s="6" t="n">
        <x:v>5</x:v>
      </x:c>
      <x:c r="L951" s="7" t="b">
        <x:v>1</x:v>
      </x:c>
    </x:row>
    <x:row r="952" ht="23" customHeight="1">
      <x:c r="A952" s="2" t="str">
        <x:v>9633b7cd-6e39-4714-b66f-f14fac12e187</x:v>
      </x:c>
      <x:c r="B952" s="2" t="str">
        <x:v>85e0438d-c96b-48d0-9445-65e122bea6db</x:v>
      </x:c>
      <x:c r="C952" s="4" t="n">
        <x:v>46146.30197108796</x:v>
      </x:c>
      <x:c r="D952" s="4" t="n">
        <x:v>46146.302248865744</x:v>
      </x:c>
      <x:c r="E952" s="2" t="str">
        <x:v>/index.html#atlas</x:v>
      </x:c>
      <x:c r="F952" s="2" t="str">
        <x:v>https://t.me/</x:v>
      </x:c>
      <x:c r="G952" s="2" t="str">
        <x:v>desktop</x:v>
      </x:c>
      <x:c r="H952" s="2" t="str">
        <x:v>Windows</x:v>
      </x:c>
      <x:c r="I952" s="2" t="str">
        <x:v>Yandex</x:v>
      </x:c>
      <x:c r="J952" s="6" t="n">
        <x:v>24</x:v>
      </x:c>
      <x:c r="K952" s="6" t="n">
        <x:v>1</x:v>
      </x:c>
      <x:c r="L952" s="7" t="b">
        <x:v>1</x:v>
      </x:c>
    </x:row>
    <x:row r="953" ht="23" customHeight="1">
      <x:c r="A953" s="2" t="str">
        <x:v>2f4fd603-1c8f-4221-9560-7f59460c9ba7</x:v>
      </x:c>
      <x:c r="B953" s="2" t="str">
        <x:v>14a48baf-fe05-46d2-84bd-64a7cc884c17</x:v>
      </x:c>
      <x:c r="C953" s="4" t="n">
        <x:v>46146.35191657407</x:v>
      </x:c>
      <x:c r="D953" s="4" t="n">
        <x:v>46146.355354074076</x:v>
      </x:c>
      <x:c r="E953" s="2" t="str">
        <x:v>/</x:v>
      </x:c>
      <x:c r="F953" s="2" t="str">
        <x:v>https://t.me/</x:v>
      </x:c>
      <x:c r="G953" s="2" t="str">
        <x:v>desktop</x:v>
      </x:c>
      <x:c r="H953" s="2" t="str">
        <x:v>Windows</x:v>
      </x:c>
      <x:c r="I953" s="2" t="str">
        <x:v>Chrome</x:v>
      </x:c>
      <x:c r="J953" s="6" t="n">
        <x:v>297</x:v>
      </x:c>
      <x:c r="K953" s="6" t="n">
        <x:v>3</x:v>
      </x:c>
      <x:c r="L953" s="7" t="b">
        <x:v>0</x:v>
      </x:c>
    </x:row>
    <x:row r="954" ht="23" customHeight="1">
      <x:c r="A954" s="2" t="str">
        <x:v>c992a945-8ff0-4591-998f-9bb01318defc</x:v>
      </x:c>
      <x:c r="B954" s="2" t="str">
        <x:v>5b81fc01-e19f-4311-b5a4-495726a3cf36</x:v>
      </x:c>
      <x:c r="C954" s="4" t="n">
        <x:v>46146.35847924768</x:v>
      </x:c>
      <x:c r="D954" s="4" t="n">
        <x:v>46146.363768599535</x:v>
      </x:c>
      <x:c r="E954" s="2" t="str">
        <x:v>/</x:v>
      </x:c>
      <x:c r="F954" s="2" t="str">
        <x:v>https://t.me/</x:v>
      </x:c>
      <x:c r="G954" s="2" t="str">
        <x:v>mobile</x:v>
      </x:c>
      <x:c r="H954" s="2" t="str">
        <x:v>Android</x:v>
      </x:c>
      <x:c r="I954" s="2" t="str">
        <x:v>Chrome</x:v>
      </x:c>
      <x:c r="J954" s="6" t="n">
        <x:v>457</x:v>
      </x:c>
      <x:c r="K954" s="6" t="n">
        <x:v>4</x:v>
      </x:c>
      <x:c r="L954" s="7" t="b">
        <x:v>1</x:v>
      </x:c>
    </x:row>
    <x:row r="955" ht="23" customHeight="1">
      <x:c r="A955" s="2" t="str">
        <x:v>0a01050a-fd30-4562-8cd5-e86a929fdd91</x:v>
      </x:c>
      <x:c r="B955" s="2" t="str">
        <x:v>00ee0026-a846-4a12-94c9-500f354918a9</x:v>
      </x:c>
      <x:c r="C955" s="4" t="n">
        <x:v>46146.40429153935</x:v>
      </x:c>
      <x:c r="D955" s="4" t="n">
        <x:v>46146.407254502315</x:v>
      </x:c>
      <x:c r="E955" s="2" t="str">
        <x:v>/</x:v>
      </x:c>
      <x:c r="F955" s="2" t="str">
        <x:v>https://vk.com/</x:v>
      </x:c>
      <x:c r="G955" s="2" t="str">
        <x:v>desktop</x:v>
      </x:c>
      <x:c r="H955" s="2" t="str">
        <x:v>Windows</x:v>
      </x:c>
      <x:c r="I955" s="2" t="str">
        <x:v>Firefox</x:v>
      </x:c>
      <x:c r="J955" s="6" t="n">
        <x:v>256</x:v>
      </x:c>
      <x:c r="K955" s="6" t="n">
        <x:v>3</x:v>
      </x:c>
      <x:c r="L955" s="7" t="b">
        <x:v>0</x:v>
      </x:c>
    </x:row>
    <x:row r="956" ht="23" customHeight="1">
      <x:c r="A956" s="2" t="str">
        <x:v>f67b9d35-fc5e-4286-b534-bb8ee46e0331</x:v>
      </x:c>
      <x:c r="B956" s="2" t="str">
        <x:v>e21b229d-7c61-4008-b9aa-918f040607d2</x:v>
      </x:c>
      <x:c r="C956" s="4" t="n">
        <x:v>46147.15152769676</x:v>
      </x:c>
      <x:c r="D956" s="4" t="n">
        <x:v>46147.15358788194</x:v>
      </x:c>
      <x:c r="E956" s="2" t="str">
        <x:v>/articles/origins-far-east.html</x:v>
      </x:c>
      <x:c r="F956" s="2"/>
      <x:c r="G956" s="2" t="str">
        <x:v>mobile</x:v>
      </x:c>
      <x:c r="H956" s="2" t="str">
        <x:v>Android</x:v>
      </x:c>
      <x:c r="I956" s="2" t="str">
        <x:v>Samsung Internet</x:v>
      </x:c>
      <x:c r="J956" s="6" t="n">
        <x:v>178</x:v>
      </x:c>
      <x:c r="K956" s="6" t="n">
        <x:v>4</x:v>
      </x:c>
      <x:c r="L956" s="7" t="b">
        <x:v>0</x:v>
      </x:c>
    </x:row>
    <x:row r="957" ht="23" customHeight="1">
      <x:c r="A957" s="2" t="str">
        <x:v>42464281-74e3-4383-8dc6-e10147a5bd8d</x:v>
      </x:c>
      <x:c r="B957" s="2" t="str">
        <x:v>b87ffdd3-c2fc-4430-bf4e-a362db7bae14</x:v>
      </x:c>
      <x:c r="C957" s="4" t="n">
        <x:v>46147.272183912035</x:v>
      </x:c>
      <x:c r="D957" s="4" t="n">
        <x:v>46147.29060983796</x:v>
      </x:c>
      <x:c r="E957" s="2" t="str">
        <x:v>/</x:v>
      </x:c>
      <x:c r="F957" s="2"/>
      <x:c r="G957" s="2" t="str">
        <x:v>mobile</x:v>
      </x:c>
      <x:c r="H957" s="2" t="str">
        <x:v>iOS</x:v>
      </x:c>
      <x:c r="I957" s="2" t="str">
        <x:v>Safari</x:v>
      </x:c>
      <x:c r="J957" s="6" t="n">
        <x:v>1592</x:v>
      </x:c>
      <x:c r="K957" s="6" t="n">
        <x:v>10</x:v>
      </x:c>
      <x:c r="L957" s="7" t="b">
        <x:v>1</x:v>
      </x:c>
    </x:row>
    <x:row r="958" ht="23" customHeight="1">
      <x:c r="A958" s="2" t="str">
        <x:v>9f6a04c7-1099-4251-a345-d45733f906c7</x:v>
      </x:c>
      <x:c r="B958" s="2" t="str">
        <x:v>0c2064c8-d658-4191-95d1-9d8991d4f774</x:v>
      </x:c>
      <x:c r="C958" s="4" t="n">
        <x:v>46147.31857004629</x:v>
      </x:c>
      <x:c r="D958" s="4" t="n">
        <x:v>46147.32100060185</x:v>
      </x:c>
      <x:c r="E958" s="2" t="str">
        <x:v>/</x:v>
      </x:c>
      <x:c r="F958" s="2" t="str">
        <x:v>https://vk.com/</x:v>
      </x:c>
      <x:c r="G958" s="2" t="str">
        <x:v>mobile</x:v>
      </x:c>
      <x:c r="H958" s="2" t="str">
        <x:v>Android</x:v>
      </x:c>
      <x:c r="I958" s="2" t="str">
        <x:v>Yandex</x:v>
      </x:c>
      <x:c r="J958" s="6" t="n">
        <x:v>210</x:v>
      </x:c>
      <x:c r="K958" s="6" t="n">
        <x:v>3</x:v>
      </x:c>
      <x:c r="L958" s="7" t="b">
        <x:v>1</x:v>
      </x:c>
    </x:row>
    <x:row r="959" ht="23" customHeight="1">
      <x:c r="A959" s="2" t="str">
        <x:v>b200705a-3e49-4f78-9dd0-ef5fbd13a8a1</x:v>
      </x:c>
      <x:c r="B959" s="2" t="str">
        <x:v>d9b1879b-b63b-47f1-aac3-75d37c063e09</x:v>
      </x:c>
      <x:c r="C959" s="4" t="n">
        <x:v>46147.40479202546</x:v>
      </x:c>
      <x:c r="D959" s="4" t="n">
        <x:v>46147.404919340275</x:v>
      </x:c>
      <x:c r="E959" s="2" t="str">
        <x:v>/</x:v>
      </x:c>
      <x:c r="F959" s="2"/>
      <x:c r="G959" s="2" t="str">
        <x:v>mobile</x:v>
      </x:c>
      <x:c r="H959" s="2" t="str">
        <x:v>Android</x:v>
      </x:c>
      <x:c r="I959" s="2" t="str">
        <x:v>Chrome</x:v>
      </x:c>
      <x:c r="J959" s="6" t="n">
        <x:v>11</x:v>
      </x:c>
      <x:c r="K959" s="6" t="n">
        <x:v>1</x:v>
      </x:c>
      <x:c r="L959" s="7" t="b">
        <x:v>1</x:v>
      </x:c>
    </x:row>
    <x:row r="960" ht="23" customHeight="1">
      <x:c r="A960" s="2" t="str">
        <x:v>d2946a2c-5aa6-45c8-a17b-a3ec29883e7a</x:v>
      </x:c>
      <x:c r="B960" s="2" t="str">
        <x:v>76e17d75-d58f-4943-8aa3-36c6182170a4</x:v>
      </x:c>
      <x:c r="C960" s="4" t="n">
        <x:v>46147.45818732639</x:v>
      </x:c>
      <x:c r="D960" s="4" t="n">
        <x:v>46147.46034010417</x:v>
      </x:c>
      <x:c r="E960" s="2" t="str">
        <x:v>/quiz.html</x:v>
      </x:c>
      <x:c r="F960" s="2" t="str">
        <x:v>https://t.me/</x:v>
      </x:c>
      <x:c r="G960" s="2" t="str">
        <x:v>mobile</x:v>
      </x:c>
      <x:c r="H960" s="2" t="str">
        <x:v>Android</x:v>
      </x:c>
      <x:c r="I960" s="2" t="str">
        <x:v>Yandex</x:v>
      </x:c>
      <x:c r="J960" s="6" t="n">
        <x:v>186</x:v>
      </x:c>
      <x:c r="K960" s="6" t="n">
        <x:v>2</x:v>
      </x:c>
      <x:c r="L960" s="7" t="b">
        <x:v>0</x:v>
      </x:c>
    </x:row>
    <x:row r="961" ht="23" customHeight="1">
      <x:c r="A961" s="2" t="str">
        <x:v>f9de365e-797f-413f-b776-ea6f6e644e9d</x:v>
      </x:c>
      <x:c r="B961" s="2" t="str">
        <x:v>183557fa-7c19-436a-bfa9-d99dd4fa4a42</x:v>
      </x:c>
      <x:c r="C961" s="4" t="n">
        <x:v>46147.46761074074</x:v>
      </x:c>
      <x:c r="D961" s="4" t="n">
        <x:v>46147.46784222222</x:v>
      </x:c>
      <x:c r="E961" s="2" t="str">
        <x:v>/quiz.html</x:v>
      </x:c>
      <x:c r="F961" s="2"/>
      <x:c r="G961" s="2" t="str">
        <x:v>mobile</x:v>
      </x:c>
      <x:c r="H961" s="2" t="str">
        <x:v>Android</x:v>
      </x:c>
      <x:c r="I961" s="2" t="str">
        <x:v>Chrome</x:v>
      </x:c>
      <x:c r="J961" s="6" t="n">
        <x:v>20</x:v>
      </x:c>
      <x:c r="K961" s="6" t="n">
        <x:v>1</x:v>
      </x:c>
      <x:c r="L961" s="7" t="b">
        <x:v>1</x:v>
      </x:c>
    </x:row>
    <x:row r="962" ht="23" customHeight="1">
      <x:c r="A962" s="2" t="str">
        <x:v>25679bef-52c7-44bc-8256-0c061647ba47</x:v>
      </x:c>
      <x:c r="B962" s="2" t="str">
        <x:v>673ebf7e-3c53-4dc2-adc3-b72f079aa7cd</x:v>
      </x:c>
      <x:c r="C962" s="4" t="n">
        <x:v>46148.08281503472</x:v>
      </x:c>
      <x:c r="D962" s="4" t="n">
        <x:v>46148.08354420139</x:v>
      </x:c>
      <x:c r="E962" s="2" t="str">
        <x:v>/</x:v>
      </x:c>
      <x:c r="F962" s="2" t="str">
        <x:v>https://vk.com/</x:v>
      </x:c>
      <x:c r="G962" s="2" t="str">
        <x:v>mobile</x:v>
      </x:c>
      <x:c r="H962" s="2" t="str">
        <x:v>Android</x:v>
      </x:c>
      <x:c r="I962" s="2" t="str">
        <x:v>Yandex</x:v>
      </x:c>
      <x:c r="J962" s="6" t="n">
        <x:v>63</x:v>
      </x:c>
      <x:c r="K962" s="6" t="n">
        <x:v>5</x:v>
      </x:c>
      <x:c r="L962" s="7" t="b">
        <x:v>1</x:v>
      </x:c>
    </x:row>
    <x:row r="963" ht="23" customHeight="1">
      <x:c r="A963" s="2" t="str">
        <x:v>437d600c-142b-41d2-b04f-1b139ec0ccff</x:v>
      </x:c>
      <x:c r="B963" s="2" t="str">
        <x:v>cff2e58c-f0e8-4701-8fe5-b92aab0bc190</x:v>
      </x:c>
      <x:c r="C963" s="4" t="n">
        <x:v>46148.085663425925</x:v>
      </x:c>
      <x:c r="D963" s="4" t="n">
        <x:v>46148.08588333333</x:v>
      </x:c>
      <x:c r="E963" s="2" t="str">
        <x:v>/peoples/nanai.html</x:v>
      </x:c>
      <x:c r="F963" s="2" t="str">
        <x:v>https://yandex.ru/</x:v>
      </x:c>
      <x:c r="G963" s="2" t="str">
        <x:v>mobile</x:v>
      </x:c>
      <x:c r="H963" s="2" t="str">
        <x:v>Android</x:v>
      </x:c>
      <x:c r="I963" s="2" t="str">
        <x:v>Yandex</x:v>
      </x:c>
      <x:c r="J963" s="6" t="n">
        <x:v>19</x:v>
      </x:c>
      <x:c r="K963" s="6" t="n">
        <x:v>1</x:v>
      </x:c>
      <x:c r="L963" s="7" t="b">
        <x:v>1</x:v>
      </x:c>
    </x:row>
    <x:row r="964" ht="23" customHeight="1">
      <x:c r="A964" s="2" t="str">
        <x:v>0dd09965-5553-4e71-928c-24ca7452f5bb</x:v>
      </x:c>
      <x:c r="B964" s="2" t="str">
        <x:v>db0dad8c-8768-43ac-b427-03da1e958eba</x:v>
      </x:c>
      <x:c r="C964" s="4" t="n">
        <x:v>46148.0866443287</x:v>
      </x:c>
      <x:c r="D964" s="4" t="n">
        <x:v>46148.087732291664</x:v>
      </x:c>
      <x:c r="E964" s="2" t="str">
        <x:v>/</x:v>
      </x:c>
      <x:c r="F964" s="2" t="str">
        <x:v>https://t.me/</x:v>
      </x:c>
      <x:c r="G964" s="2" t="str">
        <x:v>mobile</x:v>
      </x:c>
      <x:c r="H964" s="2" t="str">
        <x:v>iOS</x:v>
      </x:c>
      <x:c r="I964" s="2" t="str">
        <x:v>Safari</x:v>
      </x:c>
      <x:c r="J964" s="6" t="n">
        <x:v>94</x:v>
      </x:c>
      <x:c r="K964" s="6" t="n">
        <x:v>2</x:v>
      </x:c>
      <x:c r="L964" s="7" t="b">
        <x:v>0</x:v>
      </x:c>
    </x:row>
    <x:row r="965" ht="23" customHeight="1">
      <x:c r="A965" s="2" t="str">
        <x:v>4cb7b6fd-ba03-4688-a45e-73f927e45849</x:v>
      </x:c>
      <x:c r="B965" s="2" t="str">
        <x:v>b575c28b-0007-45ce-afd9-a2ee9e0edbe8</x:v>
      </x:c>
      <x:c r="C965" s="4" t="n">
        <x:v>46148.10382143519</x:v>
      </x:c>
      <x:c r="D965" s="4" t="n">
        <x:v>46148.10613625</x:v>
      </x:c>
      <x:c r="E965" s="2" t="str">
        <x:v>/</x:v>
      </x:c>
      <x:c r="F965" s="2" t="str">
        <x:v>https://vk.com/</x:v>
      </x:c>
      <x:c r="G965" s="2" t="str">
        <x:v>mobile</x:v>
      </x:c>
      <x:c r="H965" s="2" t="str">
        <x:v>iOS</x:v>
      </x:c>
      <x:c r="I965" s="2" t="str">
        <x:v>Safari</x:v>
      </x:c>
      <x:c r="J965" s="6" t="n">
        <x:v>200</x:v>
      </x:c>
      <x:c r="K965" s="6" t="n">
        <x:v>3</x:v>
      </x:c>
      <x:c r="L965" s="7" t="b">
        <x:v>1</x:v>
      </x:c>
    </x:row>
    <x:row r="966" ht="23" customHeight="1">
      <x:c r="A966" s="2" t="str">
        <x:v>d3b84587-09b2-4f80-b8d7-5d9539eb5992</x:v>
      </x:c>
      <x:c r="B966" s="2" t="str">
        <x:v>30122576-cc0a-4024-8a18-5c27aaa4aa3a</x:v>
      </x:c>
      <x:c r="C966" s="4" t="n">
        <x:v>46148.11729439815</x:v>
      </x:c>
      <x:c r="D966" s="4" t="n">
        <x:v>46148.117595324075</x:v>
      </x:c>
      <x:c r="E966" s="2" t="str">
        <x:v>/</x:v>
      </x:c>
      <x:c r="F966" s="2" t="str">
        <x:v>https://vk.com/</x:v>
      </x:c>
      <x:c r="G966" s="2" t="str">
        <x:v>mobile</x:v>
      </x:c>
      <x:c r="H966" s="2" t="str">
        <x:v>iOS</x:v>
      </x:c>
      <x:c r="I966" s="2" t="str">
        <x:v>Safari</x:v>
      </x:c>
      <x:c r="J966" s="6" t="n">
        <x:v>26</x:v>
      </x:c>
      <x:c r="K966" s="6" t="n">
        <x:v>1</x:v>
      </x:c>
      <x:c r="L966" s="7" t="b">
        <x:v>1</x:v>
      </x:c>
    </x:row>
    <x:row r="967" ht="23" customHeight="1">
      <x:c r="A967" s="2" t="str">
        <x:v>f419279c-b04b-4168-b3da-bbf6c1dfb64b</x:v>
      </x:c>
      <x:c r="B967" s="2" t="str">
        <x:v>1329c6d8-0402-43f4-b1e5-648e5ed1a515</x:v>
      </x:c>
      <x:c r="C967" s="4" t="n">
        <x:v>46148.13074141204</x:v>
      </x:c>
      <x:c r="D967" s="4" t="n">
        <x:v>46148.1308455787</x:v>
      </x:c>
      <x:c r="E967" s="2" t="str">
        <x:v>/peoples/eskimos.html</x:v>
      </x:c>
      <x:c r="F967" s="2"/>
      <x:c r="G967" s="2" t="str">
        <x:v>desktop</x:v>
      </x:c>
      <x:c r="H967" s="2" t="str">
        <x:v>Windows</x:v>
      </x:c>
      <x:c r="I967" s="2" t="str">
        <x:v>Chrome</x:v>
      </x:c>
      <x:c r="J967" s="6" t="n">
        <x:v>9</x:v>
      </x:c>
      <x:c r="K967" s="6" t="n">
        <x:v>1</x:v>
      </x:c>
      <x:c r="L967" s="7" t="b">
        <x:v>1</x:v>
      </x:c>
    </x:row>
    <x:row r="968" ht="23" customHeight="1">
      <x:c r="A968" s="2" t="str">
        <x:v>f1eb8bab-7abe-429f-bbf8-ecf1a4f0ca07</x:v>
      </x:c>
      <x:c r="B968" s="2" t="str">
        <x:v>2f39423e-b4fa-406c-b276-c21b2572973d</x:v>
      </x:c>
      <x:c r="C968" s="4" t="n">
        <x:v>46148.134801597225</x:v>
      </x:c>
      <x:c r="D968" s="4" t="n">
        <x:v>46148.1353455787</x:v>
      </x:c>
      <x:c r="E968" s="2" t="str">
        <x:v>/quiz.html</x:v>
      </x:c>
      <x:c r="F968" s="2"/>
      <x:c r="G968" s="2" t="str">
        <x:v>mobile</x:v>
      </x:c>
      <x:c r="H968" s="2" t="str">
        <x:v>Android</x:v>
      </x:c>
      <x:c r="I968" s="2" t="str">
        <x:v>Samsung Internet</x:v>
      </x:c>
      <x:c r="J968" s="6" t="n">
        <x:v>47</x:v>
      </x:c>
      <x:c r="K968" s="6" t="n">
        <x:v>3</x:v>
      </x:c>
      <x:c r="L968" s="7" t="b">
        <x:v>1</x:v>
      </x:c>
    </x:row>
    <x:row r="969" ht="23" customHeight="1">
      <x:c r="A969" s="2" t="str">
        <x:v>a0b3f708-8c30-4d90-bfc4-043fe07cf78e</x:v>
      </x:c>
      <x:c r="B969" s="2" t="str">
        <x:v>00ee0026-a846-4a12-94c9-500f354918a9</x:v>
      </x:c>
      <x:c r="C969" s="4" t="n">
        <x:v>46148.135443148145</x:v>
      </x:c>
      <x:c r="D969" s="4" t="n">
        <x:v>46148.1357787963</x:v>
      </x:c>
      <x:c r="E969" s="2" t="str">
        <x:v>/</x:v>
      </x:c>
      <x:c r="F969" s="2"/>
      <x:c r="G969" s="2" t="str">
        <x:v>desktop</x:v>
      </x:c>
      <x:c r="H969" s="2" t="str">
        <x:v>Windows</x:v>
      </x:c>
      <x:c r="I969" s="2" t="str">
        <x:v>Firefox</x:v>
      </x:c>
      <x:c r="J969" s="6" t="n">
        <x:v>29</x:v>
      </x:c>
      <x:c r="K969" s="6" t="n">
        <x:v>1</x:v>
      </x:c>
      <x:c r="L969" s="7" t="b">
        <x:v>0</x:v>
      </x:c>
    </x:row>
    <x:row r="970" ht="23" customHeight="1">
      <x:c r="A970" s="2" t="str">
        <x:v>ab64bc38-2d68-457a-ae84-09c6d1cabe95</x:v>
      </x:c>
      <x:c r="B970" s="2" t="str">
        <x:v>2bbeb8ca-3c8a-4a1f-b0a5-026d480deeff</x:v>
      </x:c>
      <x:c r="C970" s="4" t="n">
        <x:v>46148.142167997685</x:v>
      </x:c>
      <x:c r="D970" s="4" t="n">
        <x:v>46148.14366105324</x:v>
      </x:c>
      <x:c r="E970" s="2" t="str">
        <x:v>/</x:v>
      </x:c>
      <x:c r="F970" s="2" t="str">
        <x:v>https://t.me/</x:v>
      </x:c>
      <x:c r="G970" s="2" t="str">
        <x:v>mobile</x:v>
      </x:c>
      <x:c r="H970" s="2" t="str">
        <x:v>Android</x:v>
      </x:c>
      <x:c r="I970" s="2" t="str">
        <x:v>Yandex</x:v>
      </x:c>
      <x:c r="J970" s="6" t="n">
        <x:v>129</x:v>
      </x:c>
      <x:c r="K970" s="6" t="n">
        <x:v>5</x:v>
      </x:c>
      <x:c r="L970" s="7" t="b">
        <x:v>1</x:v>
      </x:c>
    </x:row>
    <x:row r="971" ht="23" customHeight="1">
      <x:c r="A971" s="2" t="str">
        <x:v>9be04d19-69cd-4640-99cc-55187637d270</x:v>
      </x:c>
      <x:c r="B971" s="2" t="str">
        <x:v>8ade803d-1686-4b94-abf0-4038f8fe4977</x:v>
      </x:c>
      <x:c r="C971" s="4" t="n">
        <x:v>46148.153531261574</x:v>
      </x:c>
      <x:c r="D971" s="4" t="n">
        <x:v>46148.15551042824</x:v>
      </x:c>
      <x:c r="E971" s="2" t="str">
        <x:v>/peoples/kereks.html</x:v>
      </x:c>
      <x:c r="F971" s="2" t="str">
        <x:v>https://t.me/</x:v>
      </x:c>
      <x:c r="G971" s="2" t="str">
        <x:v>mobile</x:v>
      </x:c>
      <x:c r="H971" s="2" t="str">
        <x:v>Android</x:v>
      </x:c>
      <x:c r="I971" s="2" t="str">
        <x:v>Chrome</x:v>
      </x:c>
      <x:c r="J971" s="6" t="n">
        <x:v>171</x:v>
      </x:c>
      <x:c r="K971" s="6" t="n">
        <x:v>2</x:v>
      </x:c>
      <x:c r="L971" s="7" t="b">
        <x:v>1</x:v>
      </x:c>
    </x:row>
    <x:row r="972" ht="23" customHeight="1">
      <x:c r="A972" s="2" t="str">
        <x:v>4c6bfbd4-68eb-4019-bfdc-70cd9424273f</x:v>
      </x:c>
      <x:c r="B972" s="2" t="str">
        <x:v>6efae4d2-23f2-45ea-a26b-f2c87938fcdb</x:v>
      </x:c>
      <x:c r="C972" s="4" t="n">
        <x:v>46148.17913087963</x:v>
      </x:c>
      <x:c r="D972" s="4" t="n">
        <x:v>46148.180531342594</x:v>
      </x:c>
      <x:c r="E972" s="2" t="str">
        <x:v>/index.html#atlas</x:v>
      </x:c>
      <x:c r="F972" s="2" t="str">
        <x:v>https://yandex.ru/</x:v>
      </x:c>
      <x:c r="G972" s="2" t="str">
        <x:v>mobile</x:v>
      </x:c>
      <x:c r="H972" s="2" t="str">
        <x:v>iOS</x:v>
      </x:c>
      <x:c r="I972" s="2" t="str">
        <x:v>Safari</x:v>
      </x:c>
      <x:c r="J972" s="6" t="n">
        <x:v>121</x:v>
      </x:c>
      <x:c r="K972" s="6" t="n">
        <x:v>4</x:v>
      </x:c>
      <x:c r="L972" s="7" t="b">
        <x:v>0</x:v>
      </x:c>
    </x:row>
    <x:row r="973" ht="23" customHeight="1">
      <x:c r="A973" s="2" t="str">
        <x:v>f78b7c34-11c5-4a9c-85ee-b57917ca0b75</x:v>
      </x:c>
      <x:c r="B973" s="2" t="str">
        <x:v>372e12dd-c6e2-41d4-87c2-2a4ce45ef5e8</x:v>
      </x:c>
      <x:c r="C973" s="4" t="n">
        <x:v>46148.24463253472</x:v>
      </x:c>
      <x:c r="D973" s="4" t="n">
        <x:v>46148.24503762731</x:v>
      </x:c>
      <x:c r="E973" s="2" t="str">
        <x:v>/</x:v>
      </x:c>
      <x:c r="F973" s="2" t="str">
        <x:v>https://www.google.com/</x:v>
      </x:c>
      <x:c r="G973" s="2" t="str">
        <x:v>mobile</x:v>
      </x:c>
      <x:c r="H973" s="2" t="str">
        <x:v>Android</x:v>
      </x:c>
      <x:c r="I973" s="2" t="str">
        <x:v>Chrome</x:v>
      </x:c>
      <x:c r="J973" s="6" t="n">
        <x:v>35</x:v>
      </x:c>
      <x:c r="K973" s="6" t="n">
        <x:v>1</x:v>
      </x:c>
      <x:c r="L973" s="7" t="b">
        <x:v>1</x:v>
      </x:c>
    </x:row>
    <x:row r="974" ht="23" customHeight="1">
      <x:c r="A974" s="2" t="str">
        <x:v>1c7d6088-5f06-4459-8e6f-57c771d3b7b6</x:v>
      </x:c>
      <x:c r="B974" s="2" t="str">
        <x:v>0d149f44-04a6-472d-8fe2-fb9f08a59b7b</x:v>
      </x:c>
      <x:c r="C974" s="4" t="n">
        <x:v>46148.25171138889</x:v>
      </x:c>
      <x:c r="D974" s="4" t="n">
        <x:v>46148.26276462963</x:v>
      </x:c>
      <x:c r="E974" s="2" t="str">
        <x:v>/peoples/nivkh.html</x:v>
      </x:c>
      <x:c r="F974" s="2" t="str">
        <x:v>https://vk.com/</x:v>
      </x:c>
      <x:c r="G974" s="2" t="str">
        <x:v>mobile</x:v>
      </x:c>
      <x:c r="H974" s="2" t="str">
        <x:v>iOS</x:v>
      </x:c>
      <x:c r="I974" s="2" t="str">
        <x:v>Yandex</x:v>
      </x:c>
      <x:c r="J974" s="6" t="n">
        <x:v>955</x:v>
      </x:c>
      <x:c r="K974" s="6" t="n">
        <x:v>9</x:v>
      </x:c>
      <x:c r="L974" s="7" t="b">
        <x:v>1</x:v>
      </x:c>
    </x:row>
    <x:row r="975" ht="23" customHeight="1">
      <x:c r="A975" s="2" t="str">
        <x:v>92d7254a-3a92-4d05-b030-2c99bad5ed04</x:v>
      </x:c>
      <x:c r="B975" s="2" t="str">
        <x:v>b5c6bcef-f37f-4cf4-8164-b578452cafdf</x:v>
      </x:c>
      <x:c r="C975" s="4" t="n">
        <x:v>46148.272903391204</x:v>
      </x:c>
      <x:c r="D975" s="4" t="n">
        <x:v>46148.27325061343</x:v>
      </x:c>
      <x:c r="E975" s="2" t="str">
        <x:v>/quiz.html</x:v>
      </x:c>
      <x:c r="F975" s="2"/>
      <x:c r="G975" s="2" t="str">
        <x:v>desktop</x:v>
      </x:c>
      <x:c r="H975" s="2" t="str">
        <x:v>Windows</x:v>
      </x:c>
      <x:c r="I975" s="2" t="str">
        <x:v>Chrome</x:v>
      </x:c>
      <x:c r="J975" s="6" t="n">
        <x:v>30</x:v>
      </x:c>
      <x:c r="K975" s="6" t="n">
        <x:v>1</x:v>
      </x:c>
      <x:c r="L975" s="7" t="b">
        <x:v>0</x:v>
      </x:c>
    </x:row>
    <x:row r="976" ht="23" customHeight="1">
      <x:c r="A976" s="2" t="str">
        <x:v>fbcf352b-3683-4f4c-bd5c-18a48894c68a</x:v>
      </x:c>
      <x:c r="B976" s="2" t="str">
        <x:v>f0f7a876-3b28-4307-b1dc-b26534ecf49c</x:v>
      </x:c>
      <x:c r="C976" s="4" t="n">
        <x:v>46148.28814078704</x:v>
      </x:c>
      <x:c r="D976" s="4" t="n">
        <x:v>46148.29815236111</x:v>
      </x:c>
      <x:c r="E976" s="2" t="str">
        <x:v>/peoples/oroks.html</x:v>
      </x:c>
      <x:c r="F976" s="2" t="str">
        <x:v>https://t.me/</x:v>
      </x:c>
      <x:c r="G976" s="2" t="str">
        <x:v>mobile</x:v>
      </x:c>
      <x:c r="H976" s="2" t="str">
        <x:v>Android</x:v>
      </x:c>
      <x:c r="I976" s="2" t="str">
        <x:v>Chrome</x:v>
      </x:c>
      <x:c r="J976" s="6" t="n">
        <x:v>865</x:v>
      </x:c>
      <x:c r="K976" s="6" t="n">
        <x:v>9</x:v>
      </x:c>
      <x:c r="L976" s="7" t="b">
        <x:v>0</x:v>
      </x:c>
    </x:row>
    <x:row r="977" ht="23" customHeight="1">
      <x:c r="A977" s="2" t="str">
        <x:v>60b07af1-9e45-4eab-b6c1-1b42da30ab1e</x:v>
      </x:c>
      <x:c r="B977" s="2" t="str">
        <x:v>d5598797-5aff-4ef4-835c-c8590aef54c8</x:v>
      </x:c>
      <x:c r="C977" s="4" t="n">
        <x:v>46148.29745792824</x:v>
      </x:c>
      <x:c r="D977" s="4" t="n">
        <x:v>46148.29824496528</x:v>
      </x:c>
      <x:c r="E977" s="2" t="str">
        <x:v>/index.html#atlas</x:v>
      </x:c>
      <x:c r="F977" s="2"/>
      <x:c r="G977" s="2" t="str">
        <x:v>mobile</x:v>
      </x:c>
      <x:c r="H977" s="2" t="str">
        <x:v>iOS</x:v>
      </x:c>
      <x:c r="I977" s="2" t="str">
        <x:v>Safari</x:v>
      </x:c>
      <x:c r="J977" s="6" t="n">
        <x:v>68</x:v>
      </x:c>
      <x:c r="K977" s="6" t="n">
        <x:v>4</x:v>
      </x:c>
      <x:c r="L977" s="7" t="b">
        <x:v>1</x:v>
      </x:c>
    </x:row>
    <x:row r="978" ht="23" customHeight="1">
      <x:c r="A978" s="2" t="str">
        <x:v>999f3d11-78ab-4c75-9b43-fb049586f2fc</x:v>
      </x:c>
      <x:c r="B978" s="2" t="str">
        <x:v>e744727b-f944-4a14-8a38-de825d7b941f</x:v>
      </x:c>
      <x:c r="C978" s="4" t="n">
        <x:v>46148.313279270835</x:v>
      </x:c>
      <x:c r="D978" s="4" t="n">
        <x:v>46148.316207511576</x:v>
      </x:c>
      <x:c r="E978" s="2" t="str">
        <x:v>/</x:v>
      </x:c>
      <x:c r="F978" s="2" t="str">
        <x:v>https://t.me/</x:v>
      </x:c>
      <x:c r="G978" s="2" t="str">
        <x:v>tablet</x:v>
      </x:c>
      <x:c r="H978" s="2" t="str">
        <x:v>Android</x:v>
      </x:c>
      <x:c r="I978" s="2" t="str">
        <x:v>Chrome</x:v>
      </x:c>
      <x:c r="J978" s="6" t="n">
        <x:v>253</x:v>
      </x:c>
      <x:c r="K978" s="6" t="n">
        <x:v>3</x:v>
      </x:c>
      <x:c r="L978" s="7" t="b">
        <x:v>1</x:v>
      </x:c>
    </x:row>
    <x:row r="979" ht="23" customHeight="1">
      <x:c r="A979" s="2" t="str">
        <x:v>2e32fbd7-948b-4cdf-9091-fad9de3a7e44</x:v>
      </x:c>
      <x:c r="B979" s="2" t="str">
        <x:v>797d1e2b-9743-40c1-880a-82dd150785d5</x:v>
      </x:c>
      <x:c r="C979" s="4" t="n">
        <x:v>46148.32147439815</x:v>
      </x:c>
      <x:c r="D979" s="4" t="n">
        <x:v>46148.3248424537</x:v>
      </x:c>
      <x:c r="E979" s="2" t="str">
        <x:v>/</x:v>
      </x:c>
      <x:c r="F979" s="2"/>
      <x:c r="G979" s="2" t="str">
        <x:v>mobile</x:v>
      </x:c>
      <x:c r="H979" s="2" t="str">
        <x:v>Android</x:v>
      </x:c>
      <x:c r="I979" s="2" t="str">
        <x:v>Chrome</x:v>
      </x:c>
      <x:c r="J979" s="6" t="n">
        <x:v>291</x:v>
      </x:c>
      <x:c r="K979" s="6" t="n">
        <x:v>2</x:v>
      </x:c>
      <x:c r="L979" s="7" t="b">
        <x:v>1</x:v>
      </x:c>
    </x:row>
    <x:row r="980" ht="23" customHeight="1">
      <x:c r="A980" s="2" t="str">
        <x:v>23c983dd-85fd-46a8-95d7-d542b582c6d9</x:v>
      </x:c>
      <x:c r="B980" s="2" t="str">
        <x:v>a01193bd-d5cb-4f20-b28f-000ed1b58941</x:v>
      </x:c>
      <x:c r="C980" s="4" t="n">
        <x:v>46148.36749420139</x:v>
      </x:c>
      <x:c r="D980" s="4" t="n">
        <x:v>46148.37645253472</x:v>
      </x:c>
      <x:c r="E980" s="2" t="str">
        <x:v>/</x:v>
      </x:c>
      <x:c r="F980" s="2"/>
      <x:c r="G980" s="2" t="str">
        <x:v>mobile</x:v>
      </x:c>
      <x:c r="H980" s="2" t="str">
        <x:v>Android</x:v>
      </x:c>
      <x:c r="I980" s="2" t="str">
        <x:v>Chrome</x:v>
      </x:c>
      <x:c r="J980" s="6" t="n">
        <x:v>774</x:v>
      </x:c>
      <x:c r="K980" s="6" t="n">
        <x:v>8</x:v>
      </x:c>
      <x:c r="L980" s="7" t="b">
        <x:v>1</x:v>
      </x:c>
    </x:row>
    <x:row r="981" ht="23" customHeight="1">
      <x:c r="A981" s="2" t="str">
        <x:v>0ae4cc2d-97a9-441f-b93d-0c0ce8ad3c01</x:v>
      </x:c>
      <x:c r="B981" s="2" t="str">
        <x:v>b2f196f2-bfaa-4aad-90e7-fc3506ebf2b6</x:v>
      </x:c>
      <x:c r="C981" s="4" t="n">
        <x:v>46148.38041553241</x:v>
      </x:c>
      <x:c r="D981" s="4" t="n">
        <x:v>46148.38143405093</x:v>
      </x:c>
      <x:c r="E981" s="2" t="str">
        <x:v>/</x:v>
      </x:c>
      <x:c r="F981" s="2" t="str">
        <x:v>https://t.me/</x:v>
      </x:c>
      <x:c r="G981" s="2" t="str">
        <x:v>mobile</x:v>
      </x:c>
      <x:c r="H981" s="2" t="str">
        <x:v>Android</x:v>
      </x:c>
      <x:c r="I981" s="2" t="str">
        <x:v>Chrome</x:v>
      </x:c>
      <x:c r="J981" s="6" t="n">
        <x:v>88</x:v>
      </x:c>
      <x:c r="K981" s="6" t="n">
        <x:v>3</x:v>
      </x:c>
      <x:c r="L981" s="7" t="b">
        <x:v>1</x:v>
      </x:c>
    </x:row>
    <x:row r="982" ht="23" customHeight="1">
      <x:c r="A982" s="2" t="str">
        <x:v>ea6c5690-c23e-42e0-9615-8263fd419849</x:v>
      </x:c>
      <x:c r="B982" s="2" t="str">
        <x:v>2492d28b-eadc-48e8-a9fb-c0ffc555b2f2</x:v>
      </x:c>
      <x:c r="C982" s="4" t="n">
        <x:v>46148.3845093287</x:v>
      </x:c>
      <x:c r="D982" s="4" t="n">
        <x:v>46148.38474081019</x:v>
      </x:c>
      <x:c r="E982" s="2" t="str">
        <x:v>/</x:v>
      </x:c>
      <x:c r="F982" s="2" t="str">
        <x:v>https://www.google.com/</x:v>
      </x:c>
      <x:c r="G982" s="2" t="str">
        <x:v>mobile</x:v>
      </x:c>
      <x:c r="H982" s="2" t="str">
        <x:v>iOS</x:v>
      </x:c>
      <x:c r="I982" s="2" t="str">
        <x:v>Safari</x:v>
      </x:c>
      <x:c r="J982" s="6" t="n">
        <x:v>20</x:v>
      </x:c>
      <x:c r="K982" s="6" t="n">
        <x:v>1</x:v>
      </x:c>
      <x:c r="L982" s="7" t="b">
        <x:v>1</x:v>
      </x:c>
    </x:row>
    <x:row r="983" ht="23" customHeight="1">
      <x:c r="A983" s="2" t="str">
        <x:v>afd199bb-7a3b-4e12-ad2b-33d332874f64</x:v>
      </x:c>
      <x:c r="B983" s="2" t="str">
        <x:v>ba4d6cc7-cbd9-4f77-a966-6e7311c772c9</x:v>
      </x:c>
      <x:c r="C983" s="4" t="n">
        <x:v>46148.39380293981</x:v>
      </x:c>
      <x:c r="D983" s="4" t="n">
        <x:v>46148.3970668287</x:v>
      </x:c>
      <x:c r="E983" s="2" t="str">
        <x:v>/index.html#atlas</x:v>
      </x:c>
      <x:c r="F983" s="2" t="str">
        <x:v>https://yandex.ru/</x:v>
      </x:c>
      <x:c r="G983" s="2" t="str">
        <x:v>mobile</x:v>
      </x:c>
      <x:c r="H983" s="2" t="str">
        <x:v>Android</x:v>
      </x:c>
      <x:c r="I983" s="2" t="str">
        <x:v>Chrome</x:v>
      </x:c>
      <x:c r="J983" s="6" t="n">
        <x:v>282</x:v>
      </x:c>
      <x:c r="K983" s="6" t="n">
        <x:v>3</x:v>
      </x:c>
      <x:c r="L983" s="7" t="b">
        <x:v>1</x:v>
      </x:c>
    </x:row>
    <x:row r="984" ht="23" customHeight="1">
      <x:c r="A984" s="2" t="str">
        <x:v>6b4189c8-0009-4649-8059-a6fca96413f8</x:v>
      </x:c>
      <x:c r="B984" s="2" t="str">
        <x:v>1ff1dca8-dfed-4ec0-8fc4-874f905706f4</x:v>
      </x:c>
      <x:c r="C984" s="4" t="n">
        <x:v>46148.42736292824</x:v>
      </x:c>
      <x:c r="D984" s="4" t="n">
        <x:v>46148.43345089121</x:v>
      </x:c>
      <x:c r="E984" s="2" t="str">
        <x:v>/quiz.html</x:v>
      </x:c>
      <x:c r="F984" s="2"/>
      <x:c r="G984" s="2" t="str">
        <x:v>mobile</x:v>
      </x:c>
      <x:c r="H984" s="2" t="str">
        <x:v>iOS</x:v>
      </x:c>
      <x:c r="I984" s="2" t="str">
        <x:v>Safari</x:v>
      </x:c>
      <x:c r="J984" s="6" t="n">
        <x:v>526</x:v>
      </x:c>
      <x:c r="K984" s="6" t="n">
        <x:v>7</x:v>
      </x:c>
      <x:c r="L984" s="7" t="b">
        <x:v>1</x:v>
      </x:c>
    </x:row>
    <x:row r="985" ht="23" customHeight="1">
      <x:c r="A985" s="2" t="str">
        <x:v>fd19cd47-3780-4522-b30b-162d1cef313d</x:v>
      </x:c>
      <x:c r="B985" s="2" t="str">
        <x:v>2eb0411b-41af-4002-9ee4-9177cfbc2513</x:v>
      </x:c>
      <x:c r="C985" s="4" t="n">
        <x:v>46148.428877997685</x:v>
      </x:c>
      <x:c r="D985" s="4" t="n">
        <x:v>46148.430718275464</x:v>
      </x:c>
      <x:c r="E985" s="2" t="str">
        <x:v>/</x:v>
      </x:c>
      <x:c r="F985" s="2"/>
      <x:c r="G985" s="2" t="str">
        <x:v>mobile</x:v>
      </x:c>
      <x:c r="H985" s="2" t="str">
        <x:v>Android</x:v>
      </x:c>
      <x:c r="I985" s="2" t="str">
        <x:v>Chrome</x:v>
      </x:c>
      <x:c r="J985" s="6" t="n">
        <x:v>159</x:v>
      </x:c>
      <x:c r="K985" s="6" t="n">
        <x:v>5</x:v>
      </x:c>
      <x:c r="L985" s="7" t="b">
        <x:v>1</x:v>
      </x:c>
    </x:row>
    <x:row r="986" ht="23" customHeight="1">
      <x:c r="A986" s="2" t="str">
        <x:v>35420c26-232d-4610-9649-28955d9d833a</x:v>
      </x:c>
      <x:c r="B986" s="2" t="str">
        <x:v>314e1b34-960f-45f4-b8a3-630972911875</x:v>
      </x:c>
      <x:c r="C986" s="4" t="n">
        <x:v>46149.055957233795</x:v>
      </x:c>
      <x:c r="D986" s="4" t="n">
        <x:v>46149.0562234375</x:v>
      </x:c>
      <x:c r="E986" s="2" t="str">
        <x:v>/</x:v>
      </x:c>
      <x:c r="F986" s="2"/>
      <x:c r="G986" s="2" t="str">
        <x:v>mobile</x:v>
      </x:c>
      <x:c r="H986" s="2" t="str">
        <x:v>iOS</x:v>
      </x:c>
      <x:c r="I986" s="2" t="str">
        <x:v>Safari</x:v>
      </x:c>
      <x:c r="J986" s="6" t="n">
        <x:v>23</x:v>
      </x:c>
      <x:c r="K986" s="6" t="n">
        <x:v>1</x:v>
      </x:c>
      <x:c r="L986" s="7" t="b">
        <x:v>0</x:v>
      </x:c>
    </x:row>
    <x:row r="987" ht="23" customHeight="1">
      <x:c r="A987" s="2" t="str">
        <x:v>bad0f7ba-c70c-4e8d-a7b9-945700623f7e</x:v>
      </x:c>
      <x:c r="B987" s="2" t="str">
        <x:v>1f7a2647-629b-401f-a10d-dab630a8f582</x:v>
      </x:c>
      <x:c r="C987" s="4" t="n">
        <x:v>46149.069697673614</x:v>
      </x:c>
      <x:c r="D987" s="4" t="n">
        <x:v>46149.069906006946</x:v>
      </x:c>
      <x:c r="E987" s="2" t="str">
        <x:v>/peoples/ulchi.html</x:v>
      </x:c>
      <x:c r="F987" s="2" t="str">
        <x:v>https://vk.com/</x:v>
      </x:c>
      <x:c r="G987" s="2" t="str">
        <x:v>mobile</x:v>
      </x:c>
      <x:c r="H987" s="2" t="str">
        <x:v>iOS</x:v>
      </x:c>
      <x:c r="I987" s="2" t="str">
        <x:v>Safari</x:v>
      </x:c>
      <x:c r="J987" s="6" t="n">
        <x:v>18</x:v>
      </x:c>
      <x:c r="K987" s="6" t="n">
        <x:v>1</x:v>
      </x:c>
      <x:c r="L987" s="7" t="b">
        <x:v>1</x:v>
      </x:c>
    </x:row>
    <x:row r="988" ht="23" customHeight="1">
      <x:c r="A988" s="2" t="str">
        <x:v>2a500482-6f96-4bf2-87e8-d0e69d99772d</x:v>
      </x:c>
      <x:c r="B988" s="2" t="str">
        <x:v>525b6d50-3a66-4d42-ab38-92786bb35097</x:v>
      </x:c>
      <x:c r="C988" s="4" t="n">
        <x:v>46149.09662418981</x:v>
      </x:c>
      <x:c r="D988" s="4" t="n">
        <x:v>46149.097017708336</x:v>
      </x:c>
      <x:c r="E988" s="2" t="str">
        <x:v>/index.html#atlas</x:v>
      </x:c>
      <x:c r="F988" s="2" t="str">
        <x:v>https://t.me/</x:v>
      </x:c>
      <x:c r="G988" s="2" t="str">
        <x:v>desktop</x:v>
      </x:c>
      <x:c r="H988" s="2" t="str">
        <x:v>Windows</x:v>
      </x:c>
      <x:c r="I988" s="2" t="str">
        <x:v>Chrome</x:v>
      </x:c>
      <x:c r="J988" s="6" t="n">
        <x:v>34</x:v>
      </x:c>
      <x:c r="K988" s="6" t="n">
        <x:v>1</x:v>
      </x:c>
      <x:c r="L988" s="7" t="b">
        <x:v>0</x:v>
      </x:c>
    </x:row>
    <x:row r="989" ht="23" customHeight="1">
      <x:c r="A989" s="2" t="str">
        <x:v>1d346926-2a6f-4c1f-8afc-375065189a8d</x:v>
      </x:c>
      <x:c r="B989" s="2" t="str">
        <x:v>b1c30e7f-25d6-40ce-a2fa-8c30acae0a21</x:v>
      </x:c>
      <x:c r="C989" s="4" t="n">
        <x:v>46149.13487570602</x:v>
      </x:c>
      <x:c r="D989" s="4" t="n">
        <x:v>46149.146739131946</x:v>
      </x:c>
      <x:c r="E989" s="2" t="str">
        <x:v>/peoples/alyutors.html</x:v>
      </x:c>
      <x:c r="F989" s="2" t="str">
        <x:v>https://t.me/</x:v>
      </x:c>
      <x:c r="G989" s="2" t="str">
        <x:v>mobile</x:v>
      </x:c>
      <x:c r="H989" s="2" t="str">
        <x:v>iOS</x:v>
      </x:c>
      <x:c r="I989" s="2" t="str">
        <x:v>Safari</x:v>
      </x:c>
      <x:c r="J989" s="6" t="n">
        <x:v>1025</x:v>
      </x:c>
      <x:c r="K989" s="6" t="n">
        <x:v>4</x:v>
      </x:c>
      <x:c r="L989" s="7" t="b">
        <x:v>0</x:v>
      </x:c>
    </x:row>
    <x:row r="990" ht="23" customHeight="1">
      <x:c r="A990" s="2" t="str">
        <x:v>e9455beb-0044-4867-a66e-14cf60100296</x:v>
      </x:c>
      <x:c r="B990" s="2" t="str">
        <x:v>2d542e05-e550-49a6-bc03-7ad3b305711a</x:v>
      </x:c>
      <x:c r="C990" s="4" t="n">
        <x:v>46149.168080891206</x:v>
      </x:c>
      <x:c r="D990" s="4" t="n">
        <x:v>46149.18252533565</x:v>
      </x:c>
      <x:c r="E990" s="2" t="str">
        <x:v>/index.html#atlas</x:v>
      </x:c>
      <x:c r="F990" s="2"/>
      <x:c r="G990" s="2" t="str">
        <x:v>desktop</x:v>
      </x:c>
      <x:c r="H990" s="2" t="str">
        <x:v>Windows</x:v>
      </x:c>
      <x:c r="I990" s="2" t="str">
        <x:v>Firefox</x:v>
      </x:c>
      <x:c r="J990" s="6" t="n">
        <x:v>1248</x:v>
      </x:c>
      <x:c r="K990" s="6" t="n">
        <x:v>12</x:v>
      </x:c>
      <x:c r="L990" s="7" t="b">
        <x:v>1</x:v>
      </x:c>
    </x:row>
    <x:row r="991" ht="23" customHeight="1">
      <x:c r="A991" s="2" t="str">
        <x:v>729daff6-d49f-4c40-995e-ac909558a291</x:v>
      </x:c>
      <x:c r="B991" s="2" t="str">
        <x:v>e6802250-5e56-482e-895d-8125cf65906b</x:v>
      </x:c>
      <x:c r="C991" s="4" t="n">
        <x:v>46149.18316439815</x:v>
      </x:c>
      <x:c r="D991" s="4" t="n">
        <x:v>46149.183673657404</x:v>
      </x:c>
      <x:c r="E991" s="2" t="str">
        <x:v>/peoples/evens.html</x:v>
      </x:c>
      <x:c r="F991" s="2"/>
      <x:c r="G991" s="2" t="str">
        <x:v>desktop</x:v>
      </x:c>
      <x:c r="H991" s="2" t="str">
        <x:v>Windows</x:v>
      </x:c>
      <x:c r="I991" s="2" t="str">
        <x:v>Chrome</x:v>
      </x:c>
      <x:c r="J991" s="6" t="n">
        <x:v>44</x:v>
      </x:c>
      <x:c r="K991" s="6" t="n">
        <x:v>4</x:v>
      </x:c>
      <x:c r="L991" s="7" t="b">
        <x:v>0</x:v>
      </x:c>
    </x:row>
    <x:row r="992" ht="23" customHeight="1">
      <x:c r="A992" s="2" t="str">
        <x:v>8ac7013d-0f24-4323-8804-b65d67fe9d0b</x:v>
      </x:c>
      <x:c r="B992" s="2" t="str">
        <x:v>92c3449b-a7b1-4edf-8db7-cc4bcf9cc717</x:v>
      </x:c>
      <x:c r="C992" s="4" t="n">
        <x:v>46149.203952881944</x:v>
      </x:c>
      <x:c r="D992" s="4" t="n">
        <x:v>46149.20548065972</x:v>
      </x:c>
      <x:c r="E992" s="2" t="str">
        <x:v>/index.html#atlas</x:v>
      </x:c>
      <x:c r="F992" s="2"/>
      <x:c r="G992" s="2" t="str">
        <x:v>mobile</x:v>
      </x:c>
      <x:c r="H992" s="2" t="str">
        <x:v>Android</x:v>
      </x:c>
      <x:c r="I992" s="2" t="str">
        <x:v>Chrome</x:v>
      </x:c>
      <x:c r="J992" s="6" t="n">
        <x:v>132</x:v>
      </x:c>
      <x:c r="K992" s="6" t="n">
        <x:v>3</x:v>
      </x:c>
      <x:c r="L992" s="7" t="b">
        <x:v>1</x:v>
      </x:c>
    </x:row>
    <x:row r="993" ht="23" customHeight="1">
      <x:c r="A993" s="2" t="str">
        <x:v>be8b2893-008f-4593-af9e-9bdd115ca368</x:v>
      </x:c>
      <x:c r="B993" s="2" t="str">
        <x:v>d4ed0e86-7630-48b7-a9c8-e69d55bcc0e4</x:v>
      </x:c>
      <x:c r="C993" s="4" t="n">
        <x:v>46149.240566388886</x:v>
      </x:c>
      <x:c r="D993" s="4" t="n">
        <x:v>46149.24865666667</x:v>
      </x:c>
      <x:c r="E993" s="2" t="str">
        <x:v>/index.html#atlas</x:v>
      </x:c>
      <x:c r="F993" s="2" t="str">
        <x:v>https://t.me/</x:v>
      </x:c>
      <x:c r="G993" s="2" t="str">
        <x:v>mobile</x:v>
      </x:c>
      <x:c r="H993" s="2" t="str">
        <x:v>iOS</x:v>
      </x:c>
      <x:c r="I993" s="2" t="str">
        <x:v>Safari</x:v>
      </x:c>
      <x:c r="J993" s="6" t="n">
        <x:v>699</x:v>
      </x:c>
      <x:c r="K993" s="6" t="n">
        <x:v>6</x:v>
      </x:c>
      <x:c r="L993" s="7" t="b">
        <x:v>0</x:v>
      </x:c>
    </x:row>
    <x:row r="994" ht="23" customHeight="1">
      <x:c r="A994" s="2" t="str">
        <x:v>92a6c35d-1511-4bd8-9d13-5e6bf8330c53</x:v>
      </x:c>
      <x:c r="B994" s="2" t="str">
        <x:v>a27a4b80-9ad9-40d5-8ddb-7c9fdb21e9ab</x:v>
      </x:c>
      <x:c r="C994" s="4" t="n">
        <x:v>46149.255116493056</x:v>
      </x:c>
      <x:c r="D994" s="4" t="n">
        <x:v>46149.25605399306</x:v>
      </x:c>
      <x:c r="E994" s="2" t="str">
        <x:v>/quiz.html</x:v>
      </x:c>
      <x:c r="F994" s="2"/>
      <x:c r="G994" s="2" t="str">
        <x:v>desktop</x:v>
      </x:c>
      <x:c r="H994" s="2" t="str">
        <x:v>Windows</x:v>
      </x:c>
      <x:c r="I994" s="2" t="str">
        <x:v>Yandex</x:v>
      </x:c>
      <x:c r="J994" s="6" t="n">
        <x:v>81</x:v>
      </x:c>
      <x:c r="K994" s="6" t="n">
        <x:v>5</x:v>
      </x:c>
      <x:c r="L994" s="7" t="b">
        <x:v>1</x:v>
      </x:c>
    </x:row>
    <x:row r="995" ht="23" customHeight="1">
      <x:c r="A995" s="2" t="str">
        <x:v>db7c74dd-7b61-4284-bde1-2da5b0b8a570</x:v>
      </x:c>
      <x:c r="B995" s="2" t="str">
        <x:v>695b1490-9c94-4e8e-841e-6b7278d76bee</x:v>
      </x:c>
      <x:c r="C995" s="4" t="n">
        <x:v>46149.29272194445</x:v>
      </x:c>
      <x:c r="D995" s="4" t="n">
        <x:v>46149.295302962964</x:v>
      </x:c>
      <x:c r="E995" s="2" t="str">
        <x:v>/</x:v>
      </x:c>
      <x:c r="F995" s="2"/>
      <x:c r="G995" s="2" t="str">
        <x:v>mobile</x:v>
      </x:c>
      <x:c r="H995" s="2" t="str">
        <x:v>Android</x:v>
      </x:c>
      <x:c r="I995" s="2" t="str">
        <x:v>Chrome</x:v>
      </x:c>
      <x:c r="J995" s="6" t="n">
        <x:v>223</x:v>
      </x:c>
      <x:c r="K995" s="6" t="n">
        <x:v>4</x:v>
      </x:c>
      <x:c r="L995" s="7" t="b">
        <x:v>1</x:v>
      </x:c>
    </x:row>
    <x:row r="996" ht="23" customHeight="1">
      <x:c r="A996" s="2" t="str">
        <x:v>cc6ecedd-745f-4697-b47b-798c0ac83157</x:v>
      </x:c>
      <x:c r="B996" s="2" t="str">
        <x:v>fca08a2b-b962-40bf-8097-23a33fc424a0</x:v>
      </x:c>
      <x:c r="C996" s="4" t="n">
        <x:v>46149.312549699076</x:v>
      </x:c>
      <x:c r="D996" s="4" t="n">
        <x:v>46149.31319784722</x:v>
      </x:c>
      <x:c r="E996" s="2" t="str">
        <x:v>/</x:v>
      </x:c>
      <x:c r="F996" s="2"/>
      <x:c r="G996" s="2" t="str">
        <x:v>mobile</x:v>
      </x:c>
      <x:c r="H996" s="2" t="str">
        <x:v>Android</x:v>
      </x:c>
      <x:c r="I996" s="2" t="str">
        <x:v>Yandex</x:v>
      </x:c>
      <x:c r="J996" s="6" t="n">
        <x:v>56</x:v>
      </x:c>
      <x:c r="K996" s="6" t="n">
        <x:v>2</x:v>
      </x:c>
      <x:c r="L996" s="7" t="b">
        <x:v>0</x:v>
      </x:c>
    </x:row>
    <x:row r="997" ht="23" customHeight="1">
      <x:c r="A997" s="2" t="str">
        <x:v>069d418a-cc82-4a60-92e7-da16d7b0f0e3</x:v>
      </x:c>
      <x:c r="B997" s="2" t="str">
        <x:v>9694ae97-0fc7-4eb7-b435-6c945f4aec0b</x:v>
      </x:c>
      <x:c r="C997" s="4" t="n">
        <x:v>46149.3269200463</x:v>
      </x:c>
      <x:c r="D997" s="4" t="n">
        <x:v>46149.32701263889</x:v>
      </x:c>
      <x:c r="E997" s="2" t="str">
        <x:v>/</x:v>
      </x:c>
      <x:c r="F997" s="2" t="str">
        <x:v>https://t.me/</x:v>
      </x:c>
      <x:c r="G997" s="2" t="str">
        <x:v>mobile</x:v>
      </x:c>
      <x:c r="H997" s="2" t="str">
        <x:v>Android</x:v>
      </x:c>
      <x:c r="I997" s="2" t="str">
        <x:v>Chrome</x:v>
      </x:c>
      <x:c r="J997" s="6" t="n">
        <x:v>8</x:v>
      </x:c>
      <x:c r="K997" s="6" t="n">
        <x:v>1</x:v>
      </x:c>
      <x:c r="L997" s="7" t="b">
        <x:v>0</x:v>
      </x:c>
    </x:row>
    <x:row r="998" ht="23" customHeight="1">
      <x:c r="A998" s="2" t="str">
        <x:v>0d17978e-2166-4177-b2f6-608eae6ab27a</x:v>
      </x:c>
      <x:c r="B998" s="2" t="str">
        <x:v>d619f20b-bd6b-4d44-bec4-e7c56ac3e325</x:v>
      </x:c>
      <x:c r="C998" s="4" t="n">
        <x:v>46149.366614108796</x:v>
      </x:c>
      <x:c r="D998" s="4" t="n">
        <x:v>46149.37549142361</x:v>
      </x:c>
      <x:c r="E998" s="2" t="str">
        <x:v>/</x:v>
      </x:c>
      <x:c r="F998" s="2"/>
      <x:c r="G998" s="2" t="str">
        <x:v>mobile</x:v>
      </x:c>
      <x:c r="H998" s="2" t="str">
        <x:v>Android</x:v>
      </x:c>
      <x:c r="I998" s="2" t="str">
        <x:v>Chrome</x:v>
      </x:c>
      <x:c r="J998" s="6" t="n">
        <x:v>767</x:v>
      </x:c>
      <x:c r="K998" s="6" t="n">
        <x:v>8</x:v>
      </x:c>
      <x:c r="L998" s="7" t="b">
        <x:v>1</x:v>
      </x:c>
    </x:row>
    <x:row r="999" ht="23" customHeight="1">
      <x:c r="A999" s="2" t="str">
        <x:v>4a7f13e2-41ab-422c-8dc6-489c957a1a4c</x:v>
      </x:c>
      <x:c r="B999" s="2" t="str">
        <x:v>7293c355-4fda-4d53-9e51-105bbe0279cc</x:v>
      </x:c>
      <x:c r="C999" s="4" t="n">
        <x:v>46149.38244420139</x:v>
      </x:c>
      <x:c r="D999" s="4" t="n">
        <x:v>46149.383404849534</x:v>
      </x:c>
      <x:c r="E999" s="2" t="str">
        <x:v>/</x:v>
      </x:c>
      <x:c r="F999" s="2"/>
      <x:c r="G999" s="2" t="str">
        <x:v>desktop</x:v>
      </x:c>
      <x:c r="H999" s="2" t="str">
        <x:v>Windows</x:v>
      </x:c>
      <x:c r="I999" s="2" t="str">
        <x:v>Yandex</x:v>
      </x:c>
      <x:c r="J999" s="6" t="n">
        <x:v>83</x:v>
      </x:c>
      <x:c r="K999" s="6" t="n">
        <x:v>5</x:v>
      </x:c>
      <x:c r="L999" s="7" t="b">
        <x:v>1</x:v>
      </x:c>
    </x:row>
    <x:row r="1000" ht="23" customHeight="1">
      <x:c r="A1000" s="2" t="str">
        <x:v>ff1bdf79-589d-4f40-a1e2-270d2873df34</x:v>
      </x:c>
      <x:c r="B1000" s="2" t="str">
        <x:v>f7a9fd24-dd8e-4b32-9371-1bf9a7780b93</x:v>
      </x:c>
      <x:c r="C1000" s="4" t="n">
        <x:v>46149.434889537035</x:v>
      </x:c>
      <x:c r="D1000" s="4" t="n">
        <x:v>46149.43506314815</x:v>
      </x:c>
      <x:c r="E1000" s="2" t="str">
        <x:v>/index.html#atlas</x:v>
      </x:c>
      <x:c r="F1000" s="2"/>
      <x:c r="G1000" s="2" t="str">
        <x:v>mobile</x:v>
      </x:c>
      <x:c r="H1000" s="2" t="str">
        <x:v>iOS</x:v>
      </x:c>
      <x:c r="I1000" s="2" t="str">
        <x:v>Safari</x:v>
      </x:c>
      <x:c r="J1000" s="6" t="n">
        <x:v>15</x:v>
      </x:c>
      <x:c r="K1000" s="6" t="n">
        <x:v>1</x:v>
      </x:c>
      <x:c r="L1000" s="7" t="b">
        <x:v>1</x:v>
      </x:c>
    </x:row>
    <x:row r="1001" ht="23" customHeight="1">
      <x:c r="A1001" s="2" t="str">
        <x:v>ed6bcb6c-39e8-4caf-8206-c33ee3632637</x:v>
      </x:c>
      <x:c r="B1001" s="2" t="str">
        <x:v>94622580-f4eb-4683-bfe5-543b60d3e4e2</x:v>
      </x:c>
      <x:c r="C1001" s="4" t="n">
        <x:v>46149.44917008102</x:v>
      </x:c>
      <x:c r="D1001" s="4" t="n">
        <x:v>46149.449436284725</x:v>
      </x:c>
      <x:c r="E1001" s="2" t="str">
        <x:v>/index.html#atlas</x:v>
      </x:c>
      <x:c r="F1001" s="2" t="str">
        <x:v>https://t.me/</x:v>
      </x:c>
      <x:c r="G1001" s="2" t="str">
        <x:v>mobile</x:v>
      </x:c>
      <x:c r="H1001" s="2" t="str">
        <x:v>iOS</x:v>
      </x:c>
      <x:c r="I1001" s="2" t="str">
        <x:v>Safari</x:v>
      </x:c>
      <x:c r="J1001" s="6" t="n">
        <x:v>23</x:v>
      </x:c>
      <x:c r="K1001" s="6" t="n">
        <x:v>1</x:v>
      </x:c>
      <x:c r="L1001" s="7" t="b">
        <x:v>0</x:v>
      </x:c>
    </x:row>
    <x:row r="1002" ht="23" customHeight="1">
      <x:c r="A1002" s="2" t="str">
        <x:v>0534d776-cf42-4b5f-ac0d-739a70ddbea6</x:v>
      </x:c>
      <x:c r="B1002" s="2" t="str">
        <x:v>2f39423e-b4fa-406c-b276-c21b2572973d</x:v>
      </x:c>
      <x:c r="C1002" s="4" t="n">
        <x:v>46149.483194085646</x:v>
      </x:c>
      <x:c r="D1002" s="4" t="n">
        <x:v>46149.497615381944</x:v>
      </x:c>
      <x:c r="E1002" s="2" t="str">
        <x:v>/</x:v>
      </x:c>
      <x:c r="F1002" s="2" t="str">
        <x:v>https://www.google.com/</x:v>
      </x:c>
      <x:c r="G1002" s="2" t="str">
        <x:v>mobile</x:v>
      </x:c>
      <x:c r="H1002" s="2" t="str">
        <x:v>Android</x:v>
      </x:c>
      <x:c r="I1002" s="2" t="str">
        <x:v>Samsung Internet</x:v>
      </x:c>
      <x:c r="J1002" s="6" t="n">
        <x:v>1246</x:v>
      </x:c>
      <x:c r="K1002" s="6" t="n">
        <x:v>8</x:v>
      </x:c>
      <x:c r="L1002" s="7" t="b">
        <x:v>0</x:v>
      </x:c>
    </x:row>
    <x:row r="1003" ht="23" customHeight="1">
      <x:c r="A1003" s="2" t="str">
        <x:v>6ffde7fa-264f-4519-9afb-8323426129a5</x:v>
      </x:c>
      <x:c r="B1003" s="2" t="str">
        <x:v>78fa102d-049b-44e6-bca2-851079826a9f</x:v>
      </x:c>
      <x:c r="C1003" s="4" t="n">
        <x:v>46150.081312152775</x:v>
      </x:c>
      <x:c r="D1003" s="4" t="n">
        <x:v>46150.08495798611</x:v>
      </x:c>
      <x:c r="E1003" s="2" t="str">
        <x:v>/index.html#atlas</x:v>
      </x:c>
      <x:c r="F1003" s="2" t="str">
        <x:v>https://t.me/</x:v>
      </x:c>
      <x:c r="G1003" s="2" t="str">
        <x:v>mobile</x:v>
      </x:c>
      <x:c r="H1003" s="2" t="str">
        <x:v>iOS</x:v>
      </x:c>
      <x:c r="I1003" s="2" t="str">
        <x:v>Yandex</x:v>
      </x:c>
      <x:c r="J1003" s="6" t="n">
        <x:v>315</x:v>
      </x:c>
      <x:c r="K1003" s="6" t="n">
        <x:v>3</x:v>
      </x:c>
      <x:c r="L1003" s="7" t="b">
        <x:v>0</x:v>
      </x:c>
    </x:row>
    <x:row r="1004" ht="23" customHeight="1">
      <x:c r="A1004" s="2" t="str">
        <x:v>1a3409e6-4d57-4666-99c1-4ae8b90768a5</x:v>
      </x:c>
      <x:c r="B1004" s="2" t="str">
        <x:v>be5ad122-6786-4b06-ba16-d5e4cf770acd</x:v>
      </x:c>
      <x:c r="C1004" s="4" t="n">
        <x:v>46150.088105856485</x:v>
      </x:c>
      <x:c r="D1004" s="4" t="n">
        <x:v>46150.08829104167</x:v>
      </x:c>
      <x:c r="E1004" s="2" t="str">
        <x:v>/index.html#atlas</x:v>
      </x:c>
      <x:c r="F1004" s="2"/>
      <x:c r="G1004" s="2" t="str">
        <x:v>mobile</x:v>
      </x:c>
      <x:c r="H1004" s="2" t="str">
        <x:v>iOS</x:v>
      </x:c>
      <x:c r="I1004" s="2" t="str">
        <x:v>Safari</x:v>
      </x:c>
      <x:c r="J1004" s="6" t="n">
        <x:v>16</x:v>
      </x:c>
      <x:c r="K1004" s="6" t="n">
        <x:v>1</x:v>
      </x:c>
      <x:c r="L1004" s="7" t="b">
        <x:v>1</x:v>
      </x:c>
    </x:row>
    <x:row r="1005" ht="23" customHeight="1">
      <x:c r="A1005" s="2" t="str">
        <x:v>fb1763f7-20df-48d2-8ab9-8dc416d07180</x:v>
      </x:c>
      <x:c r="B1005" s="2" t="str">
        <x:v>23e4256b-180d-4056-b238-fc39022a1ab9</x:v>
      </x:c>
      <x:c r="C1005" s="4" t="n">
        <x:v>46150.08955878472</x:v>
      </x:c>
      <x:c r="D1005" s="4" t="n">
        <x:v>46150.0970240625</x:v>
      </x:c>
      <x:c r="E1005" s="2" t="str">
        <x:v>/</x:v>
      </x:c>
      <x:c r="F1005" s="2" t="str">
        <x:v>https://t.me/</x:v>
      </x:c>
      <x:c r="G1005" s="2" t="str">
        <x:v>mobile</x:v>
      </x:c>
      <x:c r="H1005" s="2" t="str">
        <x:v>Android</x:v>
      </x:c>
      <x:c r="I1005" s="2" t="str">
        <x:v>Chrome</x:v>
      </x:c>
      <x:c r="J1005" s="6" t="n">
        <x:v>645</x:v>
      </x:c>
      <x:c r="K1005" s="6" t="n">
        <x:v>7</x:v>
      </x:c>
      <x:c r="L1005" s="7" t="b">
        <x:v>1</x:v>
      </x:c>
    </x:row>
    <x:row r="1006" ht="23" customHeight="1">
      <x:c r="A1006" s="2" t="str">
        <x:v>727de337-8fec-48c5-b440-e6598e97a3fc</x:v>
      </x:c>
      <x:c r="B1006" s="2" t="str">
        <x:v>8a10d741-8b18-47f2-abbd-c65751cdf338</x:v>
      </x:c>
      <x:c r="C1006" s="4" t="n">
        <x:v>46150.16210693287</x:v>
      </x:c>
      <x:c r="D1006" s="4" t="n">
        <x:v>46150.16250045139</x:v>
      </x:c>
      <x:c r="E1006" s="2" t="str">
        <x:v>/</x:v>
      </x:c>
      <x:c r="F1006" s="2"/>
      <x:c r="G1006" s="2" t="str">
        <x:v>mobile</x:v>
      </x:c>
      <x:c r="H1006" s="2" t="str">
        <x:v>Android</x:v>
      </x:c>
      <x:c r="I1006" s="2" t="str">
        <x:v>Yandex</x:v>
      </x:c>
      <x:c r="J1006" s="6" t="n">
        <x:v>34</x:v>
      </x:c>
      <x:c r="K1006" s="6" t="n">
        <x:v>1</x:v>
      </x:c>
      <x:c r="L1006" s="7" t="b">
        <x:v>1</x:v>
      </x:c>
    </x:row>
    <x:row r="1007" ht="23" customHeight="1">
      <x:c r="A1007" s="2" t="str">
        <x:v>46cfd577-bdd0-4c4b-9485-8a3578ed990d</x:v>
      </x:c>
      <x:c r="B1007" s="2" t="str">
        <x:v>3ad80b40-b45c-4be2-b260-5000667302c1</x:v>
      </x:c>
      <x:c r="C1007" s="4" t="n">
        <x:v>46150.19480438657</x:v>
      </x:c>
      <x:c r="D1007" s="4" t="n">
        <x:v>46150.203890034725</x:v>
      </x:c>
      <x:c r="E1007" s="2" t="str">
        <x:v>/index.html#atlas</x:v>
      </x:c>
      <x:c r="F1007" s="2" t="str">
        <x:v>https://vk.com/</x:v>
      </x:c>
      <x:c r="G1007" s="2" t="str">
        <x:v>mobile</x:v>
      </x:c>
      <x:c r="H1007" s="2" t="str">
        <x:v>Android</x:v>
      </x:c>
      <x:c r="I1007" s="2" t="str">
        <x:v>Yandex</x:v>
      </x:c>
      <x:c r="J1007" s="6" t="n">
        <x:v>785</x:v>
      </x:c>
      <x:c r="K1007" s="6" t="n">
        <x:v>7</x:v>
      </x:c>
      <x:c r="L1007" s="7" t="b">
        <x:v>1</x:v>
      </x:c>
    </x:row>
    <x:row r="1008" ht="23" customHeight="1">
      <x:c r="A1008" s="2" t="str">
        <x:v>ceea954a-7529-4194-a296-650e54240b3b</x:v>
      </x:c>
      <x:c r="B1008" s="2" t="str">
        <x:v>c3fc07c8-3ff1-4b3e-8fa9-5be6533d3d0f</x:v>
      </x:c>
      <x:c r="C1008" s="4" t="n">
        <x:v>46150.22676013889</x:v>
      </x:c>
      <x:c r="D1008" s="4" t="n">
        <x:v>46150.23236199074</x:v>
      </x:c>
      <x:c r="E1008" s="2" t="str">
        <x:v>/</x:v>
      </x:c>
      <x:c r="F1008" s="2"/>
      <x:c r="G1008" s="2" t="str">
        <x:v>desktop</x:v>
      </x:c>
      <x:c r="H1008" s="2" t="str">
        <x:v>Windows</x:v>
      </x:c>
      <x:c r="I1008" s="2" t="str">
        <x:v>Chrome</x:v>
      </x:c>
      <x:c r="J1008" s="6" t="n">
        <x:v>484</x:v>
      </x:c>
      <x:c r="K1008" s="6" t="n">
        <x:v>8</x:v>
      </x:c>
      <x:c r="L1008" s="7" t="b">
        <x:v>1</x:v>
      </x:c>
    </x:row>
    <x:row r="1009" ht="23" customHeight="1">
      <x:c r="A1009" s="2" t="str">
        <x:v>8b2edd07-24fa-4ebf-9f2a-533c88e51f21</x:v>
      </x:c>
      <x:c r="B1009" s="2" t="str">
        <x:v>0ca839d6-7045-4516-94e7-bd2b31ee3b19</x:v>
      </x:c>
      <x:c r="C1009" s="4" t="n">
        <x:v>46150.281855625</x:v>
      </x:c>
      <x:c r="D1009" s="4" t="n">
        <x:v>46150.290686643515</x:v>
      </x:c>
      <x:c r="E1009" s="2" t="str">
        <x:v>/</x:v>
      </x:c>
      <x:c r="F1009" s="2" t="str">
        <x:v>https://yandex.ru/</x:v>
      </x:c>
      <x:c r="G1009" s="2" t="str">
        <x:v>mobile</x:v>
      </x:c>
      <x:c r="H1009" s="2" t="str">
        <x:v>Android</x:v>
      </x:c>
      <x:c r="I1009" s="2" t="str">
        <x:v>Chrome</x:v>
      </x:c>
      <x:c r="J1009" s="6" t="n">
        <x:v>763</x:v>
      </x:c>
      <x:c r="K1009" s="6" t="n">
        <x:v>8</x:v>
      </x:c>
      <x:c r="L1009" s="7" t="b">
        <x:v>1</x:v>
      </x:c>
    </x:row>
    <x:row r="1010" ht="23" customHeight="1">
      <x:c r="A1010" s="2" t="str">
        <x:v>cf91a624-d5a0-4495-8466-6ef635216cd4</x:v>
      </x:c>
      <x:c r="B1010" s="2" t="str">
        <x:v>c33468a4-0ec4-4b94-adbc-aa300490cb6a</x:v>
      </x:c>
      <x:c r="C1010" s="4" t="n">
        <x:v>46150.305288587966</x:v>
      </x:c>
      <x:c r="D1010" s="4" t="n">
        <x:v>46150.30557793981</x:v>
      </x:c>
      <x:c r="E1010" s="2" t="str">
        <x:v>/</x:v>
      </x:c>
      <x:c r="F1010" s="2" t="str">
        <x:v>https://t.me/</x:v>
      </x:c>
      <x:c r="G1010" s="2" t="str">
        <x:v>mobile</x:v>
      </x:c>
      <x:c r="H1010" s="2" t="str">
        <x:v>iOS</x:v>
      </x:c>
      <x:c r="I1010" s="2" t="str">
        <x:v>Safari</x:v>
      </x:c>
      <x:c r="J1010" s="6" t="n">
        <x:v>25</x:v>
      </x:c>
      <x:c r="K1010" s="6" t="n">
        <x:v>1</x:v>
      </x:c>
      <x:c r="L1010" s="7" t="b">
        <x:v>1</x:v>
      </x:c>
    </x:row>
    <x:row r="1011" ht="23" customHeight="1">
      <x:c r="A1011" s="2" t="str">
        <x:v>afc05f3d-1531-450a-adaf-7b469a110bbd</x:v>
      </x:c>
      <x:c r="B1011" s="2" t="str">
        <x:v>3ad80b40-b45c-4be2-b260-5000667302c1</x:v>
      </x:c>
      <x:c r="C1011" s="4" t="n">
        <x:v>46150.38969965278</x:v>
      </x:c>
      <x:c r="D1011" s="4" t="n">
        <x:v>46150.3900931713</x:v>
      </x:c>
      <x:c r="E1011" s="2" t="str">
        <x:v>/peoples/evenki.html</x:v>
      </x:c>
      <x:c r="F1011" s="2"/>
      <x:c r="G1011" s="2" t="str">
        <x:v>mobile</x:v>
      </x:c>
      <x:c r="H1011" s="2" t="str">
        <x:v>Android</x:v>
      </x:c>
      <x:c r="I1011" s="2" t="str">
        <x:v>Yandex</x:v>
      </x:c>
      <x:c r="J1011" s="6" t="n">
        <x:v>34</x:v>
      </x:c>
      <x:c r="K1011" s="6" t="n">
        <x:v>1</x:v>
      </x:c>
      <x:c r="L1011" s="7" t="b">
        <x:v>0</x:v>
      </x:c>
    </x:row>
    <x:row r="1012" ht="23" customHeight="1">
      <x:c r="A1012" s="2" t="str">
        <x:v>6e4b6dfa-93be-4594-8fb7-3dc8d12e59fe</x:v>
      </x:c>
      <x:c r="B1012" s="2" t="str">
        <x:v>791f0bf1-1cd3-4a67-aac1-ff6c6b71dee3</x:v>
      </x:c>
      <x:c r="C1012" s="4" t="n">
        <x:v>46150.41163369213</x:v>
      </x:c>
      <x:c r="D1012" s="4" t="n">
        <x:v>46150.414793414355</x:v>
      </x:c>
      <x:c r="E1012" s="2" t="str">
        <x:v>/</x:v>
      </x:c>
      <x:c r="F1012" s="2" t="str">
        <x:v>https://t.me/</x:v>
      </x:c>
      <x:c r="G1012" s="2" t="str">
        <x:v>mobile</x:v>
      </x:c>
      <x:c r="H1012" s="2" t="str">
        <x:v>Android</x:v>
      </x:c>
      <x:c r="I1012" s="2" t="str">
        <x:v>Firefox</x:v>
      </x:c>
      <x:c r="J1012" s="6" t="n">
        <x:v>273</x:v>
      </x:c>
      <x:c r="K1012" s="6" t="n">
        <x:v>5</x:v>
      </x:c>
      <x:c r="L1012" s="7" t="b">
        <x:v>1</x:v>
      </x:c>
    </x:row>
    <x:row r="1013" ht="23" customHeight="1">
      <x:c r="A1013" s="2" t="str">
        <x:v>e34a5120-4e8c-4302-9a2f-6917d02c3e62</x:v>
      </x:c>
      <x:c r="B1013" s="2" t="str">
        <x:v>c2ac5912-cb71-418c-9fcb-b8fea3718ea6</x:v>
      </x:c>
      <x:c r="C1013" s="4" t="n">
        <x:v>46150.43555369213</x:v>
      </x:c>
      <x:c r="D1013" s="4" t="n">
        <x:v>46150.435773599536</x:v>
      </x:c>
      <x:c r="E1013" s="2" t="str">
        <x:v>/</x:v>
      </x:c>
      <x:c r="F1013" s="2" t="str">
        <x:v>https://yandex.ru/</x:v>
      </x:c>
      <x:c r="G1013" s="2" t="str">
        <x:v>mobile</x:v>
      </x:c>
      <x:c r="H1013" s="2" t="str">
        <x:v>Android</x:v>
      </x:c>
      <x:c r="I1013" s="2" t="str">
        <x:v>Firefox</x:v>
      </x:c>
      <x:c r="J1013" s="6" t="n">
        <x:v>19</x:v>
      </x:c>
      <x:c r="K1013" s="6" t="n">
        <x:v>1</x:v>
      </x:c>
      <x:c r="L1013" s="7" t="b">
        <x:v>0</x:v>
      </x:c>
    </x:row>
    <x:row r="1014" ht="23" customHeight="1">
      <x:c r="A1014" s="2" t="str">
        <x:v>9724af76-69a3-4e1f-977d-8482a90ab704</x:v>
      </x:c>
      <x:c r="B1014" s="2" t="str">
        <x:v>e89577f9-f563-4ea8-afbb-2fa3ea1a7679</x:v>
      </x:c>
      <x:c r="C1014" s="4" t="n">
        <x:v>46150.44512304398</x:v>
      </x:c>
      <x:c r="D1014" s="4" t="n">
        <x:v>46150.44523878472</x:v>
      </x:c>
      <x:c r="E1014" s="2" t="str">
        <x:v>/peoples/orochi.html</x:v>
      </x:c>
      <x:c r="F1014" s="2" t="str">
        <x:v>https://t.me/</x:v>
      </x:c>
      <x:c r="G1014" s="2" t="str">
        <x:v>mobile</x:v>
      </x:c>
      <x:c r="H1014" s="2" t="str">
        <x:v>Android</x:v>
      </x:c>
      <x:c r="I1014" s="2" t="str">
        <x:v>Yandex</x:v>
      </x:c>
      <x:c r="J1014" s="6" t="n">
        <x:v>10</x:v>
      </x:c>
      <x:c r="K1014" s="6" t="n">
        <x:v>1</x:v>
      </x:c>
      <x:c r="L1014" s="7" t="b">
        <x:v>0</x:v>
      </x:c>
    </x:row>
    <x:row r="1015" ht="23" customHeight="1">
      <x:c r="A1015" s="2" t="str">
        <x:v>067405de-5301-49dc-9bf9-c10458e4f3b4</x:v>
      </x:c>
      <x:c r="B1015" s="2" t="str">
        <x:v>9f7e98a5-e3d7-47e5-8366-ee39531c868c</x:v>
      </x:c>
      <x:c r="C1015" s="4" t="n">
        <x:v>46150.49251101852</x:v>
      </x:c>
      <x:c r="D1015" s="4" t="n">
        <x:v>46150.49530037037</x:v>
      </x:c>
      <x:c r="E1015" s="2" t="str">
        <x:v>/</x:v>
      </x:c>
      <x:c r="F1015" s="2" t="str">
        <x:v>https://vk.com/</x:v>
      </x:c>
      <x:c r="G1015" s="2" t="str">
        <x:v>desktop</x:v>
      </x:c>
      <x:c r="H1015" s="2" t="str">
        <x:v>Windows</x:v>
      </x:c>
      <x:c r="I1015" s="2" t="str">
        <x:v>Yandex</x:v>
      </x:c>
      <x:c r="J1015" s="6" t="n">
        <x:v>241</x:v>
      </x:c>
      <x:c r="K1015" s="6" t="n">
        <x:v>5</x:v>
      </x:c>
      <x:c r="L1015" s="7" t="b">
        <x:v>1</x:v>
      </x:c>
    </x:row>
    <x:row r="1016" ht="23" customHeight="1">
      <x:c r="A1016" s="2" t="str">
        <x:v>a4cbff39-25cd-454a-95a7-84169ee96616</x:v>
      </x:c>
      <x:c r="B1016" s="2" t="str">
        <x:v>aa088957-4ffe-4744-bd34-bd92ae4a4d82</x:v>
      </x:c>
      <x:c r="C1016" s="4" t="n">
        <x:v>46151.01713688658</x:v>
      </x:c>
      <x:c r="D1016" s="4" t="n">
        <x:v>46151.017426238424</x:v>
      </x:c>
      <x:c r="E1016" s="2" t="str">
        <x:v>/articles/origins-far-east.html</x:v>
      </x:c>
      <x:c r="F1016" s="2" t="str">
        <x:v>https://vk.com/</x:v>
      </x:c>
      <x:c r="G1016" s="2" t="str">
        <x:v>mobile</x:v>
      </x:c>
      <x:c r="H1016" s="2" t="str">
        <x:v>Android</x:v>
      </x:c>
      <x:c r="I1016" s="2" t="str">
        <x:v>Chrome</x:v>
      </x:c>
      <x:c r="J1016" s="6" t="n">
        <x:v>25</x:v>
      </x:c>
      <x:c r="K1016" s="6" t="n">
        <x:v>1</x:v>
      </x:c>
      <x:c r="L1016" s="7" t="b">
        <x:v>0</x:v>
      </x:c>
    </x:row>
    <x:row r="1017" ht="23" customHeight="1">
      <x:c r="A1017" s="2" t="str">
        <x:v>7795188d-8bb4-4e70-8155-6f616ec264f8</x:v>
      </x:c>
      <x:c r="B1017" s="2" t="str">
        <x:v>b7b40acc-1e4b-4725-a8fe-5540276533ec</x:v>
      </x:c>
      <x:c r="C1017" s="4" t="n">
        <x:v>46151.04928373842</x:v>
      </x:c>
      <x:c r="D1017" s="4" t="n">
        <x:v>46151.04956151621</x:v>
      </x:c>
      <x:c r="E1017" s="2" t="str">
        <x:v>/</x:v>
      </x:c>
      <x:c r="F1017" s="2" t="str">
        <x:v>https://vk.com/</x:v>
      </x:c>
      <x:c r="G1017" s="2" t="str">
        <x:v>mobile</x:v>
      </x:c>
      <x:c r="H1017" s="2" t="str">
        <x:v>Android</x:v>
      </x:c>
      <x:c r="I1017" s="2" t="str">
        <x:v>Chrome</x:v>
      </x:c>
      <x:c r="J1017" s="6" t="n">
        <x:v>24</x:v>
      </x:c>
      <x:c r="K1017" s="6" t="n">
        <x:v>1</x:v>
      </x:c>
      <x:c r="L1017" s="7" t="b">
        <x:v>1</x:v>
      </x:c>
    </x:row>
    <x:row r="1018" ht="23" customHeight="1">
      <x:c r="A1018" s="2" t="str">
        <x:v>ecbbe2a2-4ff1-42ac-b76d-d693b0ccce8e</x:v>
      </x:c>
      <x:c r="B1018" s="2" t="str">
        <x:v>10059913-21b6-4d71-829c-655e0358f56e</x:v>
      </x:c>
      <x:c r="C1018" s="4" t="n">
        <x:v>46151.0699687963</x:v>
      </x:c>
      <x:c r="D1018" s="4" t="n">
        <x:v>46151.07026972222</x:v>
      </x:c>
      <x:c r="E1018" s="2" t="str">
        <x:v>/</x:v>
      </x:c>
      <x:c r="F1018" s="2" t="str">
        <x:v>https://t.me/</x:v>
      </x:c>
      <x:c r="G1018" s="2" t="str">
        <x:v>mobile</x:v>
      </x:c>
      <x:c r="H1018" s="2" t="str">
        <x:v>Android</x:v>
      </x:c>
      <x:c r="I1018" s="2" t="str">
        <x:v>Chrome</x:v>
      </x:c>
      <x:c r="J1018" s="6" t="n">
        <x:v>26</x:v>
      </x:c>
      <x:c r="K1018" s="6" t="n">
        <x:v>1</x:v>
      </x:c>
      <x:c r="L1018" s="7" t="b">
        <x:v>1</x:v>
      </x:c>
    </x:row>
    <x:row r="1019" ht="23" customHeight="1">
      <x:c r="A1019" s="2" t="str">
        <x:v>e83f2c67-5feb-461d-8147-3a3078f783d1</x:v>
      </x:c>
      <x:c r="B1019" s="2" t="str">
        <x:v>695b1490-9c94-4e8e-841e-6b7278d76bee</x:v>
      </x:c>
      <x:c r="C1019" s="4" t="n">
        <x:v>46151.2014566088</x:v>
      </x:c>
      <x:c r="D1019" s="4" t="n">
        <x:v>46151.20247512731</x:v>
      </x:c>
      <x:c r="E1019" s="2" t="str">
        <x:v>/index.html#atlas</x:v>
      </x:c>
      <x:c r="F1019" s="2"/>
      <x:c r="G1019" s="2" t="str">
        <x:v>mobile</x:v>
      </x:c>
      <x:c r="H1019" s="2" t="str">
        <x:v>Android</x:v>
      </x:c>
      <x:c r="I1019" s="2" t="str">
        <x:v>Chrome</x:v>
      </x:c>
      <x:c r="J1019" s="6" t="n">
        <x:v>88</x:v>
      </x:c>
      <x:c r="K1019" s="6" t="n">
        <x:v>3</x:v>
      </x:c>
      <x:c r="L1019" s="7" t="b">
        <x:v>0</x:v>
      </x:c>
    </x:row>
    <x:row r="1020" ht="23" customHeight="1">
      <x:c r="A1020" s="2" t="str">
        <x:v>52b28e08-7ddf-4daa-b387-37e7497c0511</x:v>
      </x:c>
      <x:c r="B1020" s="2" t="str">
        <x:v>6a2ecc18-92f0-4cd1-b7e5-52817aea63d2</x:v>
      </x:c>
      <x:c r="C1020" s="4" t="n">
        <x:v>46151.22510631944</x:v>
      </x:c>
      <x:c r="D1020" s="4" t="n">
        <x:v>46151.23429613426</x:v>
      </x:c>
      <x:c r="E1020" s="2" t="str">
        <x:v>/</x:v>
      </x:c>
      <x:c r="F1020" s="2" t="str">
        <x:v>https://t.me/</x:v>
      </x:c>
      <x:c r="G1020" s="2" t="str">
        <x:v>mobile</x:v>
      </x:c>
      <x:c r="H1020" s="2" t="str">
        <x:v>iOS</x:v>
      </x:c>
      <x:c r="I1020" s="2" t="str">
        <x:v>Safari</x:v>
      </x:c>
      <x:c r="J1020" s="6" t="n">
        <x:v>794</x:v>
      </x:c>
      <x:c r="K1020" s="6" t="n">
        <x:v>4</x:v>
      </x:c>
      <x:c r="L1020" s="7" t="b">
        <x:v>1</x:v>
      </x:c>
    </x:row>
    <x:row r="1021" ht="23" customHeight="1">
      <x:c r="A1021" s="2" t="str">
        <x:v>75c610be-46bc-449f-9e63-d05481f5fe4b</x:v>
      </x:c>
      <x:c r="B1021" s="2" t="str">
        <x:v>8f901b53-7d54-4691-a79d-5bda4fc89a70</x:v>
      </x:c>
      <x:c r="C1021" s="4" t="n">
        <x:v>46151.23042811343</x:v>
      </x:c>
      <x:c r="D1021" s="4" t="n">
        <x:v>46151.24274292824</x:v>
      </x:c>
      <x:c r="E1021" s="2" t="str">
        <x:v>/articles/origins-far-east.html</x:v>
      </x:c>
      <x:c r="F1021" s="2"/>
      <x:c r="G1021" s="2" t="str">
        <x:v>mobile</x:v>
      </x:c>
      <x:c r="H1021" s="2" t="str">
        <x:v>Android</x:v>
      </x:c>
      <x:c r="I1021" s="2" t="str">
        <x:v>Chrome</x:v>
      </x:c>
      <x:c r="J1021" s="6" t="n">
        <x:v>1064</x:v>
      </x:c>
      <x:c r="K1021" s="6" t="n">
        <x:v>9</x:v>
      </x:c>
      <x:c r="L1021" s="7" t="b">
        <x:v>1</x:v>
      </x:c>
    </x:row>
    <x:row r="1022" ht="23" customHeight="1">
      <x:c r="A1022" s="2" t="str">
        <x:v>d8d087c4-7c6f-4184-8200-e37fe2c491c8</x:v>
      </x:c>
      <x:c r="B1022" s="2" t="str">
        <x:v>a7d376b1-103b-4f7e-acc4-126274ddbba2</x:v>
      </x:c>
      <x:c r="C1022" s="4" t="n">
        <x:v>46151.24794601852</x:v>
      </x:c>
      <x:c r="D1022" s="4" t="n">
        <x:v>46151.25085111111</x:v>
      </x:c>
      <x:c r="E1022" s="2" t="str">
        <x:v>/</x:v>
      </x:c>
      <x:c r="F1022" s="2" t="str">
        <x:v>https://yandex.ru/</x:v>
      </x:c>
      <x:c r="G1022" s="2" t="str">
        <x:v>mobile</x:v>
      </x:c>
      <x:c r="H1022" s="2" t="str">
        <x:v>Android</x:v>
      </x:c>
      <x:c r="I1022" s="2" t="str">
        <x:v>Firefox</x:v>
      </x:c>
      <x:c r="J1022" s="6" t="n">
        <x:v>251</x:v>
      </x:c>
      <x:c r="K1022" s="6" t="n">
        <x:v>5</x:v>
      </x:c>
      <x:c r="L1022" s="7" t="b">
        <x:v>1</x:v>
      </x:c>
    </x:row>
    <x:row r="1023" ht="23" customHeight="1">
      <x:c r="A1023" s="2" t="str">
        <x:v>dc78c492-f43f-4847-b8e5-87d2cbda3bf2</x:v>
      </x:c>
      <x:c r="B1023" s="2" t="str">
        <x:v>816fa00d-a3a6-415d-8dc4-9e934a844a18</x:v>
      </x:c>
      <x:c r="C1023" s="4" t="n">
        <x:v>46151.32844961806</x:v>
      </x:c>
      <x:c r="D1023" s="4" t="n">
        <x:v>46151.33216489583</x:v>
      </x:c>
      <x:c r="E1023" s="2" t="str">
        <x:v>/articles/origins-far-east.html</x:v>
      </x:c>
      <x:c r="F1023" s="2" t="str">
        <x:v>https://t.me/</x:v>
      </x:c>
      <x:c r="G1023" s="2" t="str">
        <x:v>desktop</x:v>
      </x:c>
      <x:c r="H1023" s="2" t="str">
        <x:v>Windows</x:v>
      </x:c>
      <x:c r="I1023" s="2" t="str">
        <x:v>Edge</x:v>
      </x:c>
      <x:c r="J1023" s="6" t="n">
        <x:v>321</x:v>
      </x:c>
      <x:c r="K1023" s="6" t="n">
        <x:v>2</x:v>
      </x:c>
      <x:c r="L1023" s="7" t="b">
        <x:v>0</x:v>
      </x:c>
    </x:row>
    <x:row r="1024" ht="23" customHeight="1">
      <x:c r="A1024" s="2" t="str">
        <x:v>ac533a59-df2f-4a31-8870-b5480c8ddfe7</x:v>
      </x:c>
      <x:c r="B1024" s="2" t="str">
        <x:v>b405f61a-0606-46f8-9110-180b586d689d</x:v>
      </x:c>
      <x:c r="C1024" s="4" t="n">
        <x:v>46151.39624248842</x:v>
      </x:c>
      <x:c r="D1024" s="4" t="n">
        <x:v>46151.39682119213</x:v>
      </x:c>
      <x:c r="E1024" s="2" t="str">
        <x:v>/</x:v>
      </x:c>
      <x:c r="F1024" s="2" t="str">
        <x:v>https://vk.com/</x:v>
      </x:c>
      <x:c r="G1024" s="2" t="str">
        <x:v>tablet</x:v>
      </x:c>
      <x:c r="H1024" s="2" t="str">
        <x:v>iOS</x:v>
      </x:c>
      <x:c r="I1024" s="2" t="str">
        <x:v>Safari</x:v>
      </x:c>
      <x:c r="J1024" s="6" t="n">
        <x:v>50</x:v>
      </x:c>
      <x:c r="K1024" s="6" t="n">
        <x:v>5</x:v>
      </x:c>
      <x:c r="L1024" s="7" t="b">
        <x:v>0</x:v>
      </x:c>
    </x:row>
    <x:row r="1025" ht="23" customHeight="1">
      <x:c r="A1025" s="2" t="str">
        <x:v>1c753ea4-437d-4da2-9a11-b503325cd9a7</x:v>
      </x:c>
      <x:c r="B1025" s="2" t="str">
        <x:v>b35de007-12c7-4c7f-a293-3cb6ba8d4553</x:v>
      </x:c>
      <x:c r="C1025" s="4" t="n">
        <x:v>46151.42064928241</x:v>
      </x:c>
      <x:c r="D1025" s="4" t="n">
        <x:v>46151.42200344907</x:v>
      </x:c>
      <x:c r="E1025" s="2" t="str">
        <x:v>/index.html#atlas</x:v>
      </x:c>
      <x:c r="F1025" s="2" t="str">
        <x:v>https://t.me/</x:v>
      </x:c>
      <x:c r="G1025" s="2" t="str">
        <x:v>mobile</x:v>
      </x:c>
      <x:c r="H1025" s="2" t="str">
        <x:v>iOS</x:v>
      </x:c>
      <x:c r="I1025" s="2" t="str">
        <x:v>Safari</x:v>
      </x:c>
      <x:c r="J1025" s="6" t="n">
        <x:v>117</x:v>
      </x:c>
      <x:c r="K1025" s="6" t="n">
        <x:v>2</x:v>
      </x:c>
      <x:c r="L1025" s="7" t="b">
        <x:v>1</x:v>
      </x:c>
    </x:row>
    <x:row r="1026" ht="23" customHeight="1">
      <x:c r="A1026" s="2" t="str">
        <x:v>a5c44d74-d78d-443c-a766-de6546f3ab40</x:v>
      </x:c>
      <x:c r="B1026" s="2" t="str">
        <x:v>083defed-7542-4553-ab23-3d6a22f1e0db</x:v>
      </x:c>
      <x:c r="C1026" s="4" t="n">
        <x:v>46151.43995168981</x:v>
      </x:c>
      <x:c r="D1026" s="4" t="n">
        <x:v>46151.44220863426</x:v>
      </x:c>
      <x:c r="E1026" s="2" t="str">
        <x:v>/</x:v>
      </x:c>
      <x:c r="F1026" s="2" t="str">
        <x:v>https://t.me/</x:v>
      </x:c>
      <x:c r="G1026" s="2" t="str">
        <x:v>desktop</x:v>
      </x:c>
      <x:c r="H1026" s="2" t="str">
        <x:v>macOS</x:v>
      </x:c>
      <x:c r="I1026" s="2" t="str">
        <x:v>Chrome</x:v>
      </x:c>
      <x:c r="J1026" s="6" t="n">
        <x:v>195</x:v>
      </x:c>
      <x:c r="K1026" s="6" t="n">
        <x:v>3</x:v>
      </x:c>
      <x:c r="L1026" s="7" t="b">
        <x:v>1</x:v>
      </x:c>
    </x:row>
    <x:row r="1027" ht="23" customHeight="1">
      <x:c r="A1027" s="2" t="str">
        <x:v>de853f61-8401-4b52-bc59-f20f2009b490</x:v>
      </x:c>
      <x:c r="B1027" s="2" t="str">
        <x:v>3b7bd65e-641e-42e6-a7bd-38679652f420</x:v>
      </x:c>
      <x:c r="C1027" s="4" t="n">
        <x:v>46151.45788502315</x:v>
      </x:c>
      <x:c r="D1027" s="4" t="n">
        <x:v>46151.47114891204</x:v>
      </x:c>
      <x:c r="E1027" s="2" t="str">
        <x:v>/peoples/alyutors.html</x:v>
      </x:c>
      <x:c r="F1027" s="2"/>
      <x:c r="G1027" s="2" t="str">
        <x:v>mobile</x:v>
      </x:c>
      <x:c r="H1027" s="2" t="str">
        <x:v>Android</x:v>
      </x:c>
      <x:c r="I1027" s="2" t="str">
        <x:v>Yandex</x:v>
      </x:c>
      <x:c r="J1027" s="6" t="n">
        <x:v>1146</x:v>
      </x:c>
      <x:c r="K1027" s="6" t="n">
        <x:v>13</x:v>
      </x:c>
      <x:c r="L1027" s="7" t="b">
        <x:v>1</x:v>
      </x:c>
    </x:row>
    <x:row r="1028" ht="23" customHeight="1">
      <x:c r="A1028" s="2" t="str">
        <x:v>e5e5a9c5-7e40-4944-9e9b-f76a68962691</x:v>
      </x:c>
      <x:c r="B1028" s="2" t="str">
        <x:v>40ee7fde-c52b-4b51-a826-fc4ba8fee2e9</x:v>
      </x:c>
      <x:c r="C1028" s="4" t="n">
        <x:v>46152.09695366898</x:v>
      </x:c>
      <x:c r="D1028" s="4" t="n">
        <x:v>46152.09723144676</x:v>
      </x:c>
      <x:c r="E1028" s="2" t="str">
        <x:v>/</x:v>
      </x:c>
      <x:c r="F1028" s="2" t="str">
        <x:v>https://t.me/</x:v>
      </x:c>
      <x:c r="G1028" s="2" t="str">
        <x:v>mobile</x:v>
      </x:c>
      <x:c r="H1028" s="2" t="str">
        <x:v>Android</x:v>
      </x:c>
      <x:c r="I1028" s="2" t="str">
        <x:v>Chrome</x:v>
      </x:c>
      <x:c r="J1028" s="6" t="n">
        <x:v>24</x:v>
      </x:c>
      <x:c r="K1028" s="6" t="n">
        <x:v>1</x:v>
      </x:c>
      <x:c r="L1028" s="7" t="b">
        <x:v>0</x:v>
      </x:c>
    </x:row>
    <x:row r="1029" ht="23" customHeight="1">
      <x:c r="A1029" s="2" t="str">
        <x:v>09f697da-5fff-42af-aecd-6dee81f7c803</x:v>
      </x:c>
      <x:c r="B1029" s="2" t="str">
        <x:v>5138e32f-53a9-41f9-ac98-5e9d0cf16bd4</x:v>
      </x:c>
      <x:c r="C1029" s="4" t="n">
        <x:v>46152.16517113426</x:v>
      </x:c>
      <x:c r="D1029" s="4" t="n">
        <x:v>46152.165321597226</x:v>
      </x:c>
      <x:c r="E1029" s="2" t="str">
        <x:v>/</x:v>
      </x:c>
      <x:c r="F1029" s="2" t="str">
        <x:v>https://t.me/</x:v>
      </x:c>
      <x:c r="G1029" s="2" t="str">
        <x:v>mobile</x:v>
      </x:c>
      <x:c r="H1029" s="2" t="str">
        <x:v>iOS</x:v>
      </x:c>
      <x:c r="I1029" s="2" t="str">
        <x:v>Safari</x:v>
      </x:c>
      <x:c r="J1029" s="6" t="n">
        <x:v>13</x:v>
      </x:c>
      <x:c r="K1029" s="6" t="n">
        <x:v>1</x:v>
      </x:c>
      <x:c r="L1029" s="7" t="b">
        <x:v>1</x:v>
      </x:c>
    </x:row>
    <x:row r="1030" ht="23" customHeight="1">
      <x:c r="A1030" s="2" t="str">
        <x:v>d556df1b-86d8-4d09-a950-d04fca1118d1</x:v>
      </x:c>
      <x:c r="B1030" s="2" t="str">
        <x:v>a2a9da48-582b-4122-aef4-4387c727a7c0</x:v>
      </x:c>
      <x:c r="C1030" s="4" t="n">
        <x:v>46152.179781493054</x:v>
      </x:c>
      <x:c r="D1030" s="4" t="n">
        <x:v>46152.18408704861</x:v>
      </x:c>
      <x:c r="E1030" s="2" t="str">
        <x:v>/index.html#atlas</x:v>
      </x:c>
      <x:c r="F1030" s="2" t="str">
        <x:v>https://www.google.com/</x:v>
      </x:c>
      <x:c r="G1030" s="2" t="str">
        <x:v>mobile</x:v>
      </x:c>
      <x:c r="H1030" s="2" t="str">
        <x:v>iOS</x:v>
      </x:c>
      <x:c r="I1030" s="2" t="str">
        <x:v>Chrome</x:v>
      </x:c>
      <x:c r="J1030" s="6" t="n">
        <x:v>372</x:v>
      </x:c>
      <x:c r="K1030" s="6" t="n">
        <x:v>8</x:v>
      </x:c>
      <x:c r="L1030" s="7" t="b">
        <x:v>0</x:v>
      </x:c>
    </x:row>
    <x:row r="1031" ht="23" customHeight="1">
      <x:c r="A1031" s="2" t="str">
        <x:v>cdf54cd5-737b-4076-8de7-addb859ae8b6</x:v>
      </x:c>
      <x:c r="B1031" s="2" t="str">
        <x:v>3c947434-b1cc-4ee2-be74-0c8848feadcb</x:v>
      </x:c>
      <x:c r="C1031" s="4" t="n">
        <x:v>46152.225666875</x:v>
      </x:c>
      <x:c r="D1031" s="4" t="n">
        <x:v>46152.22663909722</x:v>
      </x:c>
      <x:c r="E1031" s="2" t="str">
        <x:v>/index.html#atlas</x:v>
      </x:c>
      <x:c r="F1031" s="2"/>
      <x:c r="G1031" s="2" t="str">
        <x:v>mobile</x:v>
      </x:c>
      <x:c r="H1031" s="2" t="str">
        <x:v>iOS</x:v>
      </x:c>
      <x:c r="I1031" s="2" t="str">
        <x:v>Safari</x:v>
      </x:c>
      <x:c r="J1031" s="6" t="n">
        <x:v>84</x:v>
      </x:c>
      <x:c r="K1031" s="6" t="n">
        <x:v>3</x:v>
      </x:c>
      <x:c r="L1031" s="7" t="b">
        <x:v>1</x:v>
      </x:c>
    </x:row>
    <x:row r="1032" ht="23" customHeight="1">
      <x:c r="A1032" s="2" t="str">
        <x:v>d6b2b680-cd4f-4b6b-a413-e2b9f8710713</x:v>
      </x:c>
      <x:c r="B1032" s="2" t="str">
        <x:v>51c68df9-ce38-46cd-8c22-1841223d6dfb</x:v>
      </x:c>
      <x:c r="C1032" s="4" t="n">
        <x:v>46152.23857594907</x:v>
      </x:c>
      <x:c r="D1032" s="4" t="n">
        <x:v>46152.248830578705</x:v>
      </x:c>
      <x:c r="E1032" s="2" t="str">
        <x:v>/</x:v>
      </x:c>
      <x:c r="F1032" s="2" t="str">
        <x:v>https://t.me/</x:v>
      </x:c>
      <x:c r="G1032" s="2" t="str">
        <x:v>mobile</x:v>
      </x:c>
      <x:c r="H1032" s="2" t="str">
        <x:v>Android</x:v>
      </x:c>
      <x:c r="I1032" s="2" t="str">
        <x:v>Chrome</x:v>
      </x:c>
      <x:c r="J1032" s="6" t="n">
        <x:v>886</x:v>
      </x:c>
      <x:c r="K1032" s="6" t="n">
        <x:v>4</x:v>
      </x:c>
      <x:c r="L1032" s="7" t="b">
        <x:v>1</x:v>
      </x:c>
    </x:row>
    <x:row r="1033" ht="23" customHeight="1">
      <x:c r="A1033" s="2" t="str">
        <x:v>e8c8421c-5045-4c8f-a1fd-a5de0d93af3d</x:v>
      </x:c>
      <x:c r="B1033" s="2" t="str">
        <x:v>e744727b-f944-4a14-8a38-de825d7b941f</x:v>
      </x:c>
      <x:c r="C1033" s="4" t="n">
        <x:v>46152.33832443287</x:v>
      </x:c>
      <x:c r="D1033" s="4" t="n">
        <x:v>46152.33955128472</x:v>
      </x:c>
      <x:c r="E1033" s="2" t="str">
        <x:v>/</x:v>
      </x:c>
      <x:c r="F1033" s="2"/>
      <x:c r="G1033" s="2" t="str">
        <x:v>tablet</x:v>
      </x:c>
      <x:c r="H1033" s="2" t="str">
        <x:v>Android</x:v>
      </x:c>
      <x:c r="I1033" s="2" t="str">
        <x:v>Chrome</x:v>
      </x:c>
      <x:c r="J1033" s="6" t="n">
        <x:v>106</x:v>
      </x:c>
      <x:c r="K1033" s="6" t="n">
        <x:v>3</x:v>
      </x:c>
      <x:c r="L1033" s="7" t="b">
        <x:v>0</x:v>
      </x:c>
    </x:row>
    <x:row r="1034" ht="23" customHeight="1">
      <x:c r="A1034" s="2" t="str">
        <x:v>982a0998-107e-457a-bb5a-7eca4f157753</x:v>
      </x:c>
      <x:c r="B1034" s="2" t="str">
        <x:v>a7d376b1-103b-4f7e-acc4-126274ddbba2</x:v>
      </x:c>
      <x:c r="C1034" s="4" t="n">
        <x:v>46152.37023864583</x:v>
      </x:c>
      <x:c r="D1034" s="4" t="n">
        <x:v>46152.371014108794</x:v>
      </x:c>
      <x:c r="E1034" s="2" t="str">
        <x:v>/</x:v>
      </x:c>
      <x:c r="F1034" s="2" t="str">
        <x:v>https://vk.com/</x:v>
      </x:c>
      <x:c r="G1034" s="2" t="str">
        <x:v>mobile</x:v>
      </x:c>
      <x:c r="H1034" s="2" t="str">
        <x:v>Android</x:v>
      </x:c>
      <x:c r="I1034" s="2" t="str">
        <x:v>Firefox</x:v>
      </x:c>
      <x:c r="J1034" s="6" t="n">
        <x:v>67</x:v>
      </x:c>
      <x:c r="K1034" s="6" t="n">
        <x:v>2</x:v>
      </x:c>
      <x:c r="L1034" s="7" t="b">
        <x:v>0</x:v>
      </x:c>
    </x:row>
    <x:row r="1035" ht="23" customHeight="1">
      <x:c r="A1035" s="2" t="str">
        <x:v>a620a282-f8cb-4670-b482-3309dbcde263</x:v>
      </x:c>
      <x:c r="B1035" s="2" t="str">
        <x:v>ec2e238c-991f-4573-8fc7-63f4ad58d478</x:v>
      </x:c>
      <x:c r="C1035" s="4" t="n">
        <x:v>46152.39427146991</x:v>
      </x:c>
      <x:c r="D1035" s="4" t="n">
        <x:v>46152.409746006946</x:v>
      </x:c>
      <x:c r="E1035" s="2" t="str">
        <x:v>/</x:v>
      </x:c>
      <x:c r="F1035" s="2"/>
      <x:c r="G1035" s="2" t="str">
        <x:v>mobile</x:v>
      </x:c>
      <x:c r="H1035" s="2" t="str">
        <x:v>Android</x:v>
      </x:c>
      <x:c r="I1035" s="2" t="str">
        <x:v>Yandex</x:v>
      </x:c>
      <x:c r="J1035" s="6" t="n">
        <x:v>1337</x:v>
      </x:c>
      <x:c r="K1035" s="6" t="n">
        <x:v>7</x:v>
      </x:c>
      <x:c r="L1035" s="7" t="b">
        <x:v>1</x:v>
      </x:c>
    </x:row>
    <x:row r="1036" ht="23" customHeight="1">
      <x:c r="A1036" s="2" t="str">
        <x:v>c8ceef57-d518-4f2e-b671-9f80de7b525a</x:v>
      </x:c>
      <x:c r="B1036" s="2" t="str">
        <x:v>25468f1d-587f-4a3c-ac69-cd38ac68d6da</x:v>
      </x:c>
      <x:c r="C1036" s="4" t="n">
        <x:v>46152.45413892361</x:v>
      </x:c>
      <x:c r="D1036" s="4" t="n">
        <x:v>46152.45791207176</x:v>
      </x:c>
      <x:c r="E1036" s="2" t="str">
        <x:v>/index.html#atlas</x:v>
      </x:c>
      <x:c r="F1036" s="2" t="str">
        <x:v>https://yandex.ru/</x:v>
      </x:c>
      <x:c r="G1036" s="2" t="str">
        <x:v>mobile</x:v>
      </x:c>
      <x:c r="H1036" s="2" t="str">
        <x:v>iOS</x:v>
      </x:c>
      <x:c r="I1036" s="2" t="str">
        <x:v>Safari</x:v>
      </x:c>
      <x:c r="J1036" s="6" t="n">
        <x:v>326</x:v>
      </x:c>
      <x:c r="K1036" s="6" t="n">
        <x:v>4</x:v>
      </x:c>
      <x:c r="L1036" s="7" t="b">
        <x:v>1</x:v>
      </x:c>
    </x:row>
    <x:row r="1037" ht="23" customHeight="1">
      <x:c r="A1037" s="2" t="str">
        <x:v>a6d06437-feb7-4515-a58f-986f4211b380</x:v>
      </x:c>
      <x:c r="B1037" s="2" t="str">
        <x:v>a35e2457-eeab-4b06-a443-07679dc8b5e7</x:v>
      </x:c>
      <x:c r="C1037" s="4" t="n">
        <x:v>46152.97157585648</x:v>
      </x:c>
      <x:c r="D1037" s="4" t="n">
        <x:v>46152.97983974537</x:v>
      </x:c>
      <x:c r="E1037" s="2" t="str">
        <x:v>/peoples/aleuts.html</x:v>
      </x:c>
      <x:c r="F1037" s="2" t="str">
        <x:v>https://vk.com/</x:v>
      </x:c>
      <x:c r="G1037" s="2" t="str">
        <x:v>mobile</x:v>
      </x:c>
      <x:c r="H1037" s="2" t="str">
        <x:v>Android</x:v>
      </x:c>
      <x:c r="I1037" s="2" t="str">
        <x:v>Firefox</x:v>
      </x:c>
      <x:c r="J1037" s="6" t="n">
        <x:v>714</x:v>
      </x:c>
      <x:c r="K1037" s="6" t="n">
        <x:v>7</x:v>
      </x:c>
      <x:c r="L1037" s="7" t="b">
        <x:v>1</x:v>
      </x:c>
    </x:row>
    <x:row r="1038" ht="23" customHeight="1">
      <x:c r="A1038" s="2" t="str">
        <x:v>71e752e0-ac9b-442c-89e6-bfd59107b946</x:v>
      </x:c>
      <x:c r="B1038" s="2" t="str">
        <x:v>f14fbe24-355d-4732-86c4-5944093be614</x:v>
      </x:c>
      <x:c r="C1038" s="4" t="n">
        <x:v>46153.017255046296</x:v>
      </x:c>
      <x:c r="D1038" s="4" t="n">
        <x:v>46153.017359212965</x:v>
      </x:c>
      <x:c r="E1038" s="2" t="str">
        <x:v>/peoples/kamchadals.html</x:v>
      </x:c>
      <x:c r="F1038" s="2" t="str">
        <x:v>https://t.me/</x:v>
      </x:c>
      <x:c r="G1038" s="2" t="str">
        <x:v>desktop</x:v>
      </x:c>
      <x:c r="H1038" s="2" t="str">
        <x:v>Windows</x:v>
      </x:c>
      <x:c r="I1038" s="2" t="str">
        <x:v>Yandex</x:v>
      </x:c>
      <x:c r="J1038" s="6" t="n">
        <x:v>9</x:v>
      </x:c>
      <x:c r="K1038" s="6" t="n">
        <x:v>1</x:v>
      </x:c>
      <x:c r="L1038" s="7" t="b">
        <x:v>1</x:v>
      </x:c>
    </x:row>
    <x:row r="1039" ht="23" customHeight="1">
      <x:c r="A1039" s="2" t="str">
        <x:v>512141fb-f218-4c10-b6a5-41f4777a3648</x:v>
      </x:c>
      <x:c r="B1039" s="2" t="str">
        <x:v>673ebf7e-3c53-4dc2-adc3-b72f079aa7cd</x:v>
      </x:c>
      <x:c r="C1039" s="4" t="n">
        <x:v>46153.02084143519</x:v>
      </x:c>
      <x:c r="D1039" s="4" t="n">
        <x:v>46153.02122337963</x:v>
      </x:c>
      <x:c r="E1039" s="2" t="str">
        <x:v>/</x:v>
      </x:c>
      <x:c r="F1039" s="2"/>
      <x:c r="G1039" s="2" t="str">
        <x:v>mobile</x:v>
      </x:c>
      <x:c r="H1039" s="2" t="str">
        <x:v>Android</x:v>
      </x:c>
      <x:c r="I1039" s="2" t="str">
        <x:v>Yandex</x:v>
      </x:c>
      <x:c r="J1039" s="6" t="n">
        <x:v>33</x:v>
      </x:c>
      <x:c r="K1039" s="6" t="n">
        <x:v>1</x:v>
      </x:c>
      <x:c r="L1039" s="7" t="b">
        <x:v>0</x:v>
      </x:c>
    </x:row>
    <x:row r="1040" ht="23" customHeight="1">
      <x:c r="A1040" s="2" t="str">
        <x:v>0bfe631b-4b2e-4ed8-b678-d97986d950e8</x:v>
      </x:c>
      <x:c r="B1040" s="2" t="str">
        <x:v>cdcac54a-ab56-44d0-90fb-7cc02623d682</x:v>
      </x:c>
      <x:c r="C1040" s="4" t="n">
        <x:v>46153.057219525464</x:v>
      </x:c>
      <x:c r="D1040" s="4" t="n">
        <x:v>46153.05818017361</x:v>
      </x:c>
      <x:c r="E1040" s="2" t="str">
        <x:v>/index.html#atlas</x:v>
      </x:c>
      <x:c r="F1040" s="2"/>
      <x:c r="G1040" s="2" t="str">
        <x:v>mobile</x:v>
      </x:c>
      <x:c r="H1040" s="2" t="str">
        <x:v>Android</x:v>
      </x:c>
      <x:c r="I1040" s="2" t="str">
        <x:v>Chrome</x:v>
      </x:c>
      <x:c r="J1040" s="6" t="n">
        <x:v>83</x:v>
      </x:c>
      <x:c r="K1040" s="6" t="n">
        <x:v>4</x:v>
      </x:c>
      <x:c r="L1040" s="7" t="b">
        <x:v>1</x:v>
      </x:c>
    </x:row>
    <x:row r="1041" ht="23" customHeight="1">
      <x:c r="A1041" s="2" t="str">
        <x:v>6f388ee8-5eae-4255-9228-f9ae000836cc</x:v>
      </x:c>
      <x:c r="B1041" s="2" t="str">
        <x:v>b575c28b-0007-45ce-afd9-a2ee9e0edbe8</x:v>
      </x:c>
      <x:c r="C1041" s="4" t="n">
        <x:v>46153.095706064814</x:v>
      </x:c>
      <x:c r="D1041" s="4" t="n">
        <x:v>46153.101053287035</x:v>
      </x:c>
      <x:c r="E1041" s="2" t="str">
        <x:v>/</x:v>
      </x:c>
      <x:c r="F1041" s="2"/>
      <x:c r="G1041" s="2" t="str">
        <x:v>mobile</x:v>
      </x:c>
      <x:c r="H1041" s="2" t="str">
        <x:v>iOS</x:v>
      </x:c>
      <x:c r="I1041" s="2" t="str">
        <x:v>Safari</x:v>
      </x:c>
      <x:c r="J1041" s="6" t="n">
        <x:v>462</x:v>
      </x:c>
      <x:c r="K1041" s="6" t="n">
        <x:v>4</x:v>
      </x:c>
      <x:c r="L1041" s="7" t="b">
        <x:v>0</x:v>
      </x:c>
    </x:row>
    <x:row r="1042" ht="23" customHeight="1">
      <x:c r="A1042" s="2" t="str">
        <x:v>138cf735-c675-4cb6-88c1-a4bd7a93dd3a</x:v>
      </x:c>
      <x:c r="B1042" s="2" t="str">
        <x:v>83065135-38ad-4965-987b-accf609fd7fb</x:v>
      </x:c>
      <x:c r="C1042" s="4" t="n">
        <x:v>46153.122576967595</x:v>
      </x:c>
      <x:c r="D1042" s="4" t="n">
        <x:v>46153.12496122685</x:v>
      </x:c>
      <x:c r="E1042" s="2" t="str">
        <x:v>/index.html#atlas</x:v>
      </x:c>
      <x:c r="F1042" s="2" t="str">
        <x:v>https://yandex.ru/</x:v>
      </x:c>
      <x:c r="G1042" s="2" t="str">
        <x:v>desktop</x:v>
      </x:c>
      <x:c r="H1042" s="2" t="str">
        <x:v>Windows</x:v>
      </x:c>
      <x:c r="I1042" s="2" t="str">
        <x:v>Chrome</x:v>
      </x:c>
      <x:c r="J1042" s="6" t="n">
        <x:v>206</x:v>
      </x:c>
      <x:c r="K1042" s="6" t="n">
        <x:v>4</x:v>
      </x:c>
      <x:c r="L1042" s="7" t="b">
        <x:v>1</x:v>
      </x:c>
    </x:row>
    <x:row r="1043" ht="23" customHeight="1">
      <x:c r="A1043" s="2" t="str">
        <x:v>d1f90c82-a3cf-4b9b-89f3-3289466545cb</x:v>
      </x:c>
      <x:c r="B1043" s="2" t="str">
        <x:v>76f1e1db-a061-4e66-9228-af1beb56a7fd</x:v>
      </x:c>
      <x:c r="C1043" s="4" t="n">
        <x:v>46153.14064046296</x:v>
      </x:c>
      <x:c r="D1043" s="4" t="n">
        <x:v>46153.14098768518</x:v>
      </x:c>
      <x:c r="E1043" s="2" t="str">
        <x:v>/</x:v>
      </x:c>
      <x:c r="F1043" s="2" t="str">
        <x:v>https://vk.com/</x:v>
      </x:c>
      <x:c r="G1043" s="2" t="str">
        <x:v>desktop</x:v>
      </x:c>
      <x:c r="H1043" s="2" t="str">
        <x:v>Windows</x:v>
      </x:c>
      <x:c r="I1043" s="2" t="str">
        <x:v>Edge</x:v>
      </x:c>
      <x:c r="J1043" s="6" t="n">
        <x:v>30</x:v>
      </x:c>
      <x:c r="K1043" s="6" t="n">
        <x:v>1</x:v>
      </x:c>
      <x:c r="L1043" s="7" t="b">
        <x:v>0</x:v>
      </x:c>
    </x:row>
    <x:row r="1044" ht="23" customHeight="1">
      <x:c r="A1044" s="2" t="str">
        <x:v>34bd93a0-41c7-4241-90c1-8edd7f84a3e8</x:v>
      </x:c>
      <x:c r="B1044" s="2" t="str">
        <x:v>1d397aca-0a36-46a2-bde4-a6190ddf54d1</x:v>
      </x:c>
      <x:c r="C1044" s="4" t="n">
        <x:v>46153.17448097222</x:v>
      </x:c>
      <x:c r="D1044" s="4" t="n">
        <x:v>46153.17672634259</x:v>
      </x:c>
      <x:c r="E1044" s="2" t="str">
        <x:v>/</x:v>
      </x:c>
      <x:c r="F1044" s="2"/>
      <x:c r="G1044" s="2" t="str">
        <x:v>mobile</x:v>
      </x:c>
      <x:c r="H1044" s="2" t="str">
        <x:v>Android</x:v>
      </x:c>
      <x:c r="I1044" s="2" t="str">
        <x:v>Chrome</x:v>
      </x:c>
      <x:c r="J1044" s="6" t="n">
        <x:v>194</x:v>
      </x:c>
      <x:c r="K1044" s="6" t="n">
        <x:v>5</x:v>
      </x:c>
      <x:c r="L1044" s="7" t="b">
        <x:v>1</x:v>
      </x:c>
    </x:row>
    <x:row r="1045" ht="23" customHeight="1">
      <x:c r="A1045" s="2" t="str">
        <x:v>537511a4-b5f4-4961-89cb-e81e915fb14e</x:v>
      </x:c>
      <x:c r="B1045" s="2" t="str">
        <x:v>022d9aa4-f0c2-4349-9f9a-9005a46d61b1</x:v>
      </x:c>
      <x:c r="C1045" s="4" t="n">
        <x:v>46153.23401047454</x:v>
      </x:c>
      <x:c r="D1045" s="4" t="n">
        <x:v>46153.23441556713</x:v>
      </x:c>
      <x:c r="E1045" s="2" t="str">
        <x:v>/</x:v>
      </x:c>
      <x:c r="F1045" s="2" t="str">
        <x:v>https://yandex.ru/</x:v>
      </x:c>
      <x:c r="G1045" s="2" t="str">
        <x:v>mobile</x:v>
      </x:c>
      <x:c r="H1045" s="2" t="str">
        <x:v>Android</x:v>
      </x:c>
      <x:c r="I1045" s="2" t="str">
        <x:v>Chrome</x:v>
      </x:c>
      <x:c r="J1045" s="6" t="n">
        <x:v>35</x:v>
      </x:c>
      <x:c r="K1045" s="6" t="n">
        <x:v>1</x:v>
      </x:c>
      <x:c r="L1045" s="7" t="b">
        <x:v>1</x:v>
      </x:c>
    </x:row>
    <x:row r="1046" ht="23" customHeight="1">
      <x:c r="A1046" s="2" t="str">
        <x:v>4baf210e-cfe1-48cd-b82c-c773628a97b0</x:v>
      </x:c>
      <x:c r="B1046" s="2" t="str">
        <x:v>179b8ed3-ac86-4287-afb9-a1f01dc347b6</x:v>
      </x:c>
      <x:c r="C1046" s="4" t="n">
        <x:v>46153.23760929398</x:v>
      </x:c>
      <x:c r="D1046" s="4" t="n">
        <x:v>46153.23793336806</x:v>
      </x:c>
      <x:c r="E1046" s="2" t="str">
        <x:v>/</x:v>
      </x:c>
      <x:c r="F1046" s="2"/>
      <x:c r="G1046" s="2" t="str">
        <x:v>mobile</x:v>
      </x:c>
      <x:c r="H1046" s="2" t="str">
        <x:v>iOS</x:v>
      </x:c>
      <x:c r="I1046" s="2" t="str">
        <x:v>Safari</x:v>
      </x:c>
      <x:c r="J1046" s="6" t="n">
        <x:v>28</x:v>
      </x:c>
      <x:c r="K1046" s="6" t="n">
        <x:v>1</x:v>
      </x:c>
      <x:c r="L1046" s="7" t="b">
        <x:v>0</x:v>
      </x:c>
    </x:row>
    <x:row r="1047" ht="23" customHeight="1">
      <x:c r="A1047" s="2" t="str">
        <x:v>0e711587-7d14-4db9-a98d-f4f3d8b613f7</x:v>
      </x:c>
      <x:c r="B1047" s="2" t="str">
        <x:v>c28868bb-0d45-4789-ad4a-3e6906414472</x:v>
      </x:c>
      <x:c r="C1047" s="4" t="n">
        <x:v>46153.25713179398</x:v>
      </x:c>
      <x:c r="D1047" s="4" t="n">
        <x:v>46153.258370219904</x:v>
      </x:c>
      <x:c r="E1047" s="2" t="str">
        <x:v>/index.html#atlas</x:v>
      </x:c>
      <x:c r="F1047" s="2"/>
      <x:c r="G1047" s="2" t="str">
        <x:v>mobile</x:v>
      </x:c>
      <x:c r="H1047" s="2" t="str">
        <x:v>Android</x:v>
      </x:c>
      <x:c r="I1047" s="2" t="str">
        <x:v>Chrome</x:v>
      </x:c>
      <x:c r="J1047" s="6" t="n">
        <x:v>107</x:v>
      </x:c>
      <x:c r="K1047" s="6" t="n">
        <x:v>4</x:v>
      </x:c>
      <x:c r="L1047" s="7" t="b">
        <x:v>1</x:v>
      </x:c>
    </x:row>
    <x:row r="1048" ht="23" customHeight="1">
      <x:c r="A1048" s="2" t="str">
        <x:v>a7e0259f-ad0a-4932-967f-daa7d4e752fd</x:v>
      </x:c>
      <x:c r="B1048" s="2" t="str">
        <x:v>75fdab50-bd17-4b1e-b131-b74ab1149f6f</x:v>
      </x:c>
      <x:c r="C1048" s="4" t="n">
        <x:v>46153.31936388889</x:v>
      </x:c>
      <x:c r="D1048" s="4" t="n">
        <x:v>46153.31967638889</x:v>
      </x:c>
      <x:c r="E1048" s="2" t="str">
        <x:v>/index.html#atlas</x:v>
      </x:c>
      <x:c r="F1048" s="2" t="str">
        <x:v>https://t.me/</x:v>
      </x:c>
      <x:c r="G1048" s="2" t="str">
        <x:v>mobile</x:v>
      </x:c>
      <x:c r="H1048" s="2" t="str">
        <x:v>iOS</x:v>
      </x:c>
      <x:c r="I1048" s="2" t="str">
        <x:v>Chrome</x:v>
      </x:c>
      <x:c r="J1048" s="6" t="n">
        <x:v>27</x:v>
      </x:c>
      <x:c r="K1048" s="6" t="n">
        <x:v>1</x:v>
      </x:c>
      <x:c r="L1048" s="7" t="b">
        <x:v>1</x:v>
      </x:c>
    </x:row>
    <x:row r="1049" ht="23" customHeight="1">
      <x:c r="A1049" s="2" t="str">
        <x:v>d21a6be8-d8d5-4f73-93ab-49d2730791d2</x:v>
      </x:c>
      <x:c r="B1049" s="2" t="str">
        <x:v>65f648e7-a10c-49af-8e2e-e409287cbd8e</x:v>
      </x:c>
      <x:c r="C1049" s="4" t="n">
        <x:v>46153.33640616898</x:v>
      </x:c>
      <x:c r="D1049" s="4" t="n">
        <x:v>46153.33863996528</x:v>
      </x:c>
      <x:c r="E1049" s="2" t="str">
        <x:v>/peoples/tazy.html</x:v>
      </x:c>
      <x:c r="F1049" s="2" t="str">
        <x:v>https://yandex.ru/</x:v>
      </x:c>
      <x:c r="G1049" s="2" t="str">
        <x:v>mobile</x:v>
      </x:c>
      <x:c r="H1049" s="2" t="str">
        <x:v>Android</x:v>
      </x:c>
      <x:c r="I1049" s="2" t="str">
        <x:v>Chrome</x:v>
      </x:c>
      <x:c r="J1049" s="6" t="n">
        <x:v>193</x:v>
      </x:c>
      <x:c r="K1049" s="6" t="n">
        <x:v>5</x:v>
      </x:c>
      <x:c r="L1049" s="7" t="b">
        <x:v>1</x:v>
      </x:c>
    </x:row>
    <x:row r="1050" ht="23" customHeight="1">
      <x:c r="A1050" s="2" t="str">
        <x:v>a8f4a85e-beee-42bf-bce7-50a55212d9ae</x:v>
      </x:c>
      <x:c r="B1050" s="2" t="str">
        <x:v>2bb86636-6249-4bcd-bb7f-6010240679dd</x:v>
      </x:c>
      <x:c r="C1050" s="4" t="n">
        <x:v>46153.33717148148</x:v>
      </x:c>
      <x:c r="D1050" s="4" t="n">
        <x:v>46153.33750712963</x:v>
      </x:c>
      <x:c r="E1050" s="2" t="str">
        <x:v>/</x:v>
      </x:c>
      <x:c r="F1050" s="2"/>
      <x:c r="G1050" s="2" t="str">
        <x:v>mobile</x:v>
      </x:c>
      <x:c r="H1050" s="2" t="str">
        <x:v>Android</x:v>
      </x:c>
      <x:c r="I1050" s="2" t="str">
        <x:v>Yandex</x:v>
      </x:c>
      <x:c r="J1050" s="6" t="n">
        <x:v>29</x:v>
      </x:c>
      <x:c r="K1050" s="6" t="n">
        <x:v>1</x:v>
      </x:c>
      <x:c r="L1050" s="7" t="b">
        <x:v>1</x:v>
      </x:c>
    </x:row>
    <x:row r="1051" ht="23" customHeight="1">
      <x:c r="A1051" s="2" t="str">
        <x:v>d387f65f-bee2-4eee-b690-9ae500b7a8c3</x:v>
      </x:c>
      <x:c r="B1051" s="2" t="str">
        <x:v>3ad80b40-b45c-4be2-b260-5000667302c1</x:v>
      </x:c>
      <x:c r="C1051" s="4" t="n">
        <x:v>46153.3516840625</x:v>
      </x:c>
      <x:c r="D1051" s="4" t="n">
        <x:v>46153.35313082176</x:v>
      </x:c>
      <x:c r="E1051" s="2" t="str">
        <x:v>/index.html#atlas</x:v>
      </x:c>
      <x:c r="F1051" s="2" t="str">
        <x:v>https://yandex.ru/</x:v>
      </x:c>
      <x:c r="G1051" s="2" t="str">
        <x:v>mobile</x:v>
      </x:c>
      <x:c r="H1051" s="2" t="str">
        <x:v>Android</x:v>
      </x:c>
      <x:c r="I1051" s="2" t="str">
        <x:v>Yandex</x:v>
      </x:c>
      <x:c r="J1051" s="6" t="n">
        <x:v>125</x:v>
      </x:c>
      <x:c r="K1051" s="6" t="n">
        <x:v>4</x:v>
      </x:c>
      <x:c r="L1051" s="7" t="b">
        <x:v>0</x:v>
      </x:c>
    </x:row>
    <x:row r="1052" ht="23" customHeight="1">
      <x:c r="A1052" s="2" t="str">
        <x:v>e89145e4-1d99-4d77-933b-0196d96ba8fe</x:v>
      </x:c>
      <x:c r="B1052" s="2" t="str">
        <x:v>9b40d656-8e95-480a-bb47-65afcb448a2c</x:v>
      </x:c>
      <x:c r="C1052" s="4" t="n">
        <x:v>46153.365124131946</x:v>
      </x:c>
      <x:c r="D1052" s="4" t="n">
        <x:v>46153.37250839121</x:v>
      </x:c>
      <x:c r="E1052" s="2" t="str">
        <x:v>/index.html#atlas</x:v>
      </x:c>
      <x:c r="F1052" s="2"/>
      <x:c r="G1052" s="2" t="str">
        <x:v>mobile</x:v>
      </x:c>
      <x:c r="H1052" s="2" t="str">
        <x:v>Android</x:v>
      </x:c>
      <x:c r="I1052" s="2" t="str">
        <x:v>Yandex</x:v>
      </x:c>
      <x:c r="J1052" s="6" t="n">
        <x:v>638</x:v>
      </x:c>
      <x:c r="K1052" s="6" t="n">
        <x:v>7</x:v>
      </x:c>
      <x:c r="L1052" s="7" t="b">
        <x:v>1</x:v>
      </x:c>
    </x:row>
    <x:row r="1053" ht="23" customHeight="1">
      <x:c r="A1053" s="2" t="str">
        <x:v>3dcd4d9c-1c83-4760-abf6-d157a2036448</x:v>
      </x:c>
      <x:c r="B1053" s="2" t="str">
        <x:v>dd7aa8a3-b440-4919-bb0e-fc9c59e9fd4b</x:v>
      </x:c>
      <x:c r="C1053" s="4" t="n">
        <x:v>46154.05942907408</x:v>
      </x:c>
      <x:c r="D1053" s="4" t="n">
        <x:v>46154.062067962965</x:v>
      </x:c>
      <x:c r="E1053" s="2" t="str">
        <x:v>/</x:v>
      </x:c>
      <x:c r="F1053" s="2" t="str">
        <x:v>https://www.google.com/</x:v>
      </x:c>
      <x:c r="G1053" s="2" t="str">
        <x:v>desktop</x:v>
      </x:c>
      <x:c r="H1053" s="2" t="str">
        <x:v>Windows</x:v>
      </x:c>
      <x:c r="I1053" s="2" t="str">
        <x:v>Chrome</x:v>
      </x:c>
      <x:c r="J1053" s="6" t="n">
        <x:v>228</x:v>
      </x:c>
      <x:c r="K1053" s="6" t="n">
        <x:v>5</x:v>
      </x:c>
      <x:c r="L1053" s="7" t="b">
        <x:v>1</x:v>
      </x:c>
    </x:row>
    <x:row r="1054" ht="23" customHeight="1">
      <x:c r="A1054" s="2" t="str">
        <x:v>715fb763-25d2-4033-8321-77922d657338</x:v>
      </x:c>
      <x:c r="B1054" s="2" t="str">
        <x:v>c6187b26-4014-440a-8eae-b676733ba3b5</x:v>
      </x:c>
      <x:c r="C1054" s="4" t="n">
        <x:v>46154.11090540509</x:v>
      </x:c>
      <x:c r="D1054" s="4" t="n">
        <x:v>46154.11450494213</x:v>
      </x:c>
      <x:c r="E1054" s="2" t="str">
        <x:v>/index.html#atlas</x:v>
      </x:c>
      <x:c r="F1054" s="2" t="str">
        <x:v>https://vk.com/</x:v>
      </x:c>
      <x:c r="G1054" s="2" t="str">
        <x:v>desktop</x:v>
      </x:c>
      <x:c r="H1054" s="2" t="str">
        <x:v>Windows</x:v>
      </x:c>
      <x:c r="I1054" s="2" t="str">
        <x:v>Chrome</x:v>
      </x:c>
      <x:c r="J1054" s="6" t="n">
        <x:v>311</x:v>
      </x:c>
      <x:c r="K1054" s="6" t="n">
        <x:v>3</x:v>
      </x:c>
      <x:c r="L1054" s="7" t="b">
        <x:v>1</x:v>
      </x:c>
    </x:row>
    <x:row r="1055" ht="23" customHeight="1">
      <x:c r="A1055" s="2" t="str">
        <x:v>f26c128d-4e81-4ea4-9844-a25405dad2e7</x:v>
      </x:c>
      <x:c r="B1055" s="2" t="str">
        <x:v>de04e2f1-8a0b-4715-baf2-40b18c56f2c1</x:v>
      </x:c>
      <x:c r="C1055" s="4" t="n">
        <x:v>46154.1216881713</x:v>
      </x:c>
      <x:c r="D1055" s="4" t="n">
        <x:v>46154.12769511574</x:v>
      </x:c>
      <x:c r="E1055" s="2" t="str">
        <x:v>/articles/origins-far-east.html</x:v>
      </x:c>
      <x:c r="F1055" s="2" t="str">
        <x:v>https://vk.com/</x:v>
      </x:c>
      <x:c r="G1055" s="2" t="str">
        <x:v>mobile</x:v>
      </x:c>
      <x:c r="H1055" s="2" t="str">
        <x:v>iOS</x:v>
      </x:c>
      <x:c r="I1055" s="2" t="str">
        <x:v>Chrome</x:v>
      </x:c>
      <x:c r="J1055" s="6" t="n">
        <x:v>519</x:v>
      </x:c>
      <x:c r="K1055" s="6" t="n">
        <x:v>9</x:v>
      </x:c>
      <x:c r="L1055" s="7" t="b">
        <x:v>1</x:v>
      </x:c>
    </x:row>
    <x:row r="1056" ht="23" customHeight="1">
      <x:c r="A1056" s="2" t="str">
        <x:v>f69d0633-5553-4054-bba5-cd58f4568a4e</x:v>
      </x:c>
      <x:c r="B1056" s="2" t="str">
        <x:v>2f39423e-b4fa-406c-b276-c21b2572973d</x:v>
      </x:c>
      <x:c r="C1056" s="4" t="n">
        <x:v>46154.15950148148</x:v>
      </x:c>
      <x:c r="D1056" s="4" t="n">
        <x:v>46154.1689575</x:v>
      </x:c>
      <x:c r="E1056" s="2" t="str">
        <x:v>/</x:v>
      </x:c>
      <x:c r="F1056" s="2" t="str">
        <x:v>https://t.me/</x:v>
      </x:c>
      <x:c r="G1056" s="2" t="str">
        <x:v>mobile</x:v>
      </x:c>
      <x:c r="H1056" s="2" t="str">
        <x:v>Android</x:v>
      </x:c>
      <x:c r="I1056" s="2" t="str">
        <x:v>Samsung Internet</x:v>
      </x:c>
      <x:c r="J1056" s="6" t="n">
        <x:v>817</x:v>
      </x:c>
      <x:c r="K1056" s="6" t="n">
        <x:v>6</x:v>
      </x:c>
      <x:c r="L1056" s="7" t="b">
        <x:v>0</x:v>
      </x:c>
    </x:row>
    <x:row r="1057" ht="23" customHeight="1">
      <x:c r="A1057" s="2" t="str">
        <x:v>74d06025-b30e-4863-afda-3018f61955b9</x:v>
      </x:c>
      <x:c r="B1057" s="2" t="str">
        <x:v>633f8789-e620-45fc-a408-86402e73e980</x:v>
      </x:c>
      <x:c r="C1057" s="4" t="n">
        <x:v>46154.16946517361</x:v>
      </x:c>
      <x:c r="D1057" s="4" t="n">
        <x:v>46154.17010174769</x:v>
      </x:c>
      <x:c r="E1057" s="2" t="str">
        <x:v>/</x:v>
      </x:c>
      <x:c r="F1057" s="2" t="str">
        <x:v>https://vk.com/</x:v>
      </x:c>
      <x:c r="G1057" s="2" t="str">
        <x:v>mobile</x:v>
      </x:c>
      <x:c r="H1057" s="2" t="str">
        <x:v>Android</x:v>
      </x:c>
      <x:c r="I1057" s="2" t="str">
        <x:v>Yandex</x:v>
      </x:c>
      <x:c r="J1057" s="6" t="n">
        <x:v>55</x:v>
      </x:c>
      <x:c r="K1057" s="6" t="n">
        <x:v>5</x:v>
      </x:c>
      <x:c r="L1057" s="7" t="b">
        <x:v>1</x:v>
      </x:c>
    </x:row>
    <x:row r="1058" ht="23" customHeight="1">
      <x:c r="A1058" s="2" t="str">
        <x:v>89ec3b9b-8c3c-4923-9307-4f27fb712dee</x:v>
      </x:c>
      <x:c r="B1058" s="2" t="str">
        <x:v>3c947434-b1cc-4ee2-be74-0c8848feadcb</x:v>
      </x:c>
      <x:c r="C1058" s="4" t="n">
        <x:v>46154.17836115741</x:v>
      </x:c>
      <x:c r="D1058" s="4" t="n">
        <x:v>46154.1794375463</x:v>
      </x:c>
      <x:c r="E1058" s="2" t="str">
        <x:v>/quiz.html</x:v>
      </x:c>
      <x:c r="F1058" s="2"/>
      <x:c r="G1058" s="2" t="str">
        <x:v>mobile</x:v>
      </x:c>
      <x:c r="H1058" s="2" t="str">
        <x:v>iOS</x:v>
      </x:c>
      <x:c r="I1058" s="2" t="str">
        <x:v>Safari</x:v>
      </x:c>
      <x:c r="J1058" s="6" t="n">
        <x:v>93</x:v>
      </x:c>
      <x:c r="K1058" s="6" t="n">
        <x:v>2</x:v>
      </x:c>
      <x:c r="L1058" s="7" t="b">
        <x:v>0</x:v>
      </x:c>
    </x:row>
    <x:row r="1059" ht="23" customHeight="1">
      <x:c r="A1059" s="2" t="str">
        <x:v>d9cce9dc-3a6a-49d6-90ba-492db50dc781</x:v>
      </x:c>
      <x:c r="B1059" s="2" t="str">
        <x:v>2a5ddaeb-e67c-4d59-aa09-72070215f449</x:v>
      </x:c>
      <x:c r="C1059" s="4" t="n">
        <x:v>46154.22459302083</x:v>
      </x:c>
      <x:c r="D1059" s="4" t="n">
        <x:v>46154.22766015046</x:v>
      </x:c>
      <x:c r="E1059" s="2" t="str">
        <x:v>/</x:v>
      </x:c>
      <x:c r="F1059" s="2"/>
      <x:c r="G1059" s="2" t="str">
        <x:v>mobile</x:v>
      </x:c>
      <x:c r="H1059" s="2" t="str">
        <x:v>iOS</x:v>
      </x:c>
      <x:c r="I1059" s="2" t="str">
        <x:v>Safari</x:v>
      </x:c>
      <x:c r="J1059" s="6" t="n">
        <x:v>265</x:v>
      </x:c>
      <x:c r="K1059" s="6" t="n">
        <x:v>2</x:v>
      </x:c>
      <x:c r="L1059" s="7" t="b">
        <x:v>1</x:v>
      </x:c>
    </x:row>
    <x:row r="1060" ht="23" customHeight="1">
      <x:c r="A1060" s="2" t="str">
        <x:v>323c81d1-3623-42e5-98df-c0cd1c30265c</x:v>
      </x:c>
      <x:c r="B1060" s="2" t="str">
        <x:v>58d4d38b-dd40-4ce7-9263-79db8b2a3281</x:v>
      </x:c>
      <x:c r="C1060" s="4" t="n">
        <x:v>46154.26423712963</x:v>
      </x:c>
      <x:c r="D1060" s="4" t="n">
        <x:v>46154.26486212963</x:v>
      </x:c>
      <x:c r="E1060" s="2" t="str">
        <x:v>/index.html#atlas</x:v>
      </x:c>
      <x:c r="F1060" s="2" t="str">
        <x:v>https://vk.com/</x:v>
      </x:c>
      <x:c r="G1060" s="2" t="str">
        <x:v>mobile</x:v>
      </x:c>
      <x:c r="H1060" s="2" t="str">
        <x:v>iOS</x:v>
      </x:c>
      <x:c r="I1060" s="2" t="str">
        <x:v>Safari</x:v>
      </x:c>
      <x:c r="J1060" s="6" t="n">
        <x:v>54</x:v>
      </x:c>
      <x:c r="K1060" s="6" t="n">
        <x:v>3</x:v>
      </x:c>
      <x:c r="L1060" s="7" t="b">
        <x:v>1</x:v>
      </x:c>
    </x:row>
    <x:row r="1061" ht="23" customHeight="1">
      <x:c r="A1061" s="2" t="str">
        <x:v>dde2282a-4e0c-4653-bee7-51407b1f3b70</x:v>
      </x:c>
      <x:c r="B1061" s="2" t="str">
        <x:v>2492d28b-eadc-48e8-a9fb-c0ffc555b2f2</x:v>
      </x:c>
      <x:c r="C1061" s="4" t="n">
        <x:v>46154.27756158565</x:v>
      </x:c>
      <x:c r="D1061" s="4" t="n">
        <x:v>46154.28896204861</x:v>
      </x:c>
      <x:c r="E1061" s="2" t="str">
        <x:v>/peoples/orochi.html</x:v>
      </x:c>
      <x:c r="F1061" s="2" t="str">
        <x:v>https://yandex.ru/</x:v>
      </x:c>
      <x:c r="G1061" s="2" t="str">
        <x:v>mobile</x:v>
      </x:c>
      <x:c r="H1061" s="2" t="str">
        <x:v>iOS</x:v>
      </x:c>
      <x:c r="I1061" s="2" t="str">
        <x:v>Safari</x:v>
      </x:c>
      <x:c r="J1061" s="6" t="n">
        <x:v>985</x:v>
      </x:c>
      <x:c r="K1061" s="6" t="n">
        <x:v>8</x:v>
      </x:c>
      <x:c r="L1061" s="7" t="b">
        <x:v>0</x:v>
      </x:c>
    </x:row>
    <x:row r="1062" ht="23" customHeight="1">
      <x:c r="A1062" s="2" t="str">
        <x:v>7aea6413-22ab-44ac-a5d3-4ab15c33d4e7</x:v>
      </x:c>
      <x:c r="B1062" s="2" t="str">
        <x:v>dc3dc0aa-84ac-4f18-ae1c-a9c182a03a70</x:v>
      </x:c>
      <x:c r="C1062" s="4" t="n">
        <x:v>46154.31276702546</x:v>
      </x:c>
      <x:c r="D1062" s="4" t="n">
        <x:v>46154.32909804398</x:v>
      </x:c>
      <x:c r="E1062" s="2" t="str">
        <x:v>/index.html#atlas</x:v>
      </x:c>
      <x:c r="F1062" s="2"/>
      <x:c r="G1062" s="2" t="str">
        <x:v>mobile</x:v>
      </x:c>
      <x:c r="H1062" s="2" t="str">
        <x:v>iOS</x:v>
      </x:c>
      <x:c r="I1062" s="2" t="str">
        <x:v>Safari</x:v>
      </x:c>
      <x:c r="J1062" s="6" t="n">
        <x:v>1411</x:v>
      </x:c>
      <x:c r="K1062" s="6" t="n">
        <x:v>12</x:v>
      </x:c>
      <x:c r="L1062" s="7" t="b">
        <x:v>1</x:v>
      </x:c>
    </x:row>
    <x:row r="1063" ht="23" customHeight="1">
      <x:c r="A1063" s="2" t="str">
        <x:v>7e3c2464-1edd-49f8-8644-9251a414018d</x:v>
      </x:c>
      <x:c r="B1063" s="2" t="str">
        <x:v>58d4d38b-dd40-4ce7-9263-79db8b2a3281</x:v>
      </x:c>
      <x:c r="C1063" s="4" t="n">
        <x:v>46154.314034953706</x:v>
      </x:c>
      <x:c r="D1063" s="4" t="n">
        <x:v>46154.315354398146</x:v>
      </x:c>
      <x:c r="E1063" s="2" t="str">
        <x:v>/articles/origins-far-east.html</x:v>
      </x:c>
      <x:c r="F1063" s="2" t="str">
        <x:v>https://t.me/</x:v>
      </x:c>
      <x:c r="G1063" s="2" t="str">
        <x:v>mobile</x:v>
      </x:c>
      <x:c r="H1063" s="2" t="str">
        <x:v>iOS</x:v>
      </x:c>
      <x:c r="I1063" s="2" t="str">
        <x:v>Safari</x:v>
      </x:c>
      <x:c r="J1063" s="6" t="n">
        <x:v>114</x:v>
      </x:c>
      <x:c r="K1063" s="6" t="n">
        <x:v>5</x:v>
      </x:c>
      <x:c r="L1063" s="7" t="b">
        <x:v>0</x:v>
      </x:c>
    </x:row>
    <x:row r="1064" ht="23" customHeight="1">
      <x:c r="A1064" s="2" t="str">
        <x:v>ee0c9d4d-a7b2-4a5e-9e90-88913df4aab5</x:v>
      </x:c>
      <x:c r="B1064" s="2" t="str">
        <x:v>57ff5f9a-1923-4d46-a346-e47fc9996ba4</x:v>
      </x:c>
      <x:c r="C1064" s="4" t="n">
        <x:v>46154.31897980324</x:v>
      </x:c>
      <x:c r="D1064" s="4" t="n">
        <x:v>46154.320148784725</x:v>
      </x:c>
      <x:c r="E1064" s="2" t="str">
        <x:v>/</x:v>
      </x:c>
      <x:c r="F1064" s="2"/>
      <x:c r="G1064" s="2" t="str">
        <x:v>desktop</x:v>
      </x:c>
      <x:c r="H1064" s="2" t="str">
        <x:v>Windows</x:v>
      </x:c>
      <x:c r="I1064" s="2" t="str">
        <x:v>Edge</x:v>
      </x:c>
      <x:c r="J1064" s="6" t="n">
        <x:v>101</x:v>
      </x:c>
      <x:c r="K1064" s="6" t="n">
        <x:v>4</x:v>
      </x:c>
      <x:c r="L1064" s="7" t="b">
        <x:v>1</x:v>
      </x:c>
    </x:row>
    <x:row r="1065" ht="23" customHeight="1">
      <x:c r="A1065" s="2" t="str">
        <x:v>0167ccb5-51a3-487e-b8b8-55241e555f23</x:v>
      </x:c>
      <x:c r="B1065" s="2" t="str">
        <x:v>cc7fc678-f6eb-44b5-a736-5ca22c5cd19c</x:v>
      </x:c>
      <x:c r="C1065" s="4" t="n">
        <x:v>46154.395568368054</x:v>
      </x:c>
      <x:c r="D1065" s="4" t="n">
        <x:v>46154.39645957176</x:v>
      </x:c>
      <x:c r="E1065" s="2" t="str">
        <x:v>/</x:v>
      </x:c>
      <x:c r="F1065" s="2" t="str">
        <x:v>https://vk.com/</x:v>
      </x:c>
      <x:c r="G1065" s="2" t="str">
        <x:v>mobile</x:v>
      </x:c>
      <x:c r="H1065" s="2" t="str">
        <x:v>Android</x:v>
      </x:c>
      <x:c r="I1065" s="2" t="str">
        <x:v>Chrome</x:v>
      </x:c>
      <x:c r="J1065" s="6" t="n">
        <x:v>77</x:v>
      </x:c>
      <x:c r="K1065" s="6" t="n">
        <x:v>2</x:v>
      </x:c>
      <x:c r="L1065" s="7" t="b">
        <x:v>0</x:v>
      </x:c>
    </x:row>
    <x:row r="1066" ht="23" customHeight="1">
      <x:c r="A1066" s="2" t="str">
        <x:v>baf89eef-39ff-4613-9df4-04b89bf42a0e</x:v>
      </x:c>
      <x:c r="B1066" s="2" t="str">
        <x:v>93606288-bc05-4929-b56e-d4a0decf9417</x:v>
      </x:c>
      <x:c r="C1066" s="4" t="n">
        <x:v>46154.46183688658</x:v>
      </x:c>
      <x:c r="D1066" s="4" t="n">
        <x:v>46154.46194105324</x:v>
      </x:c>
      <x:c r="E1066" s="2" t="str">
        <x:v>/</x:v>
      </x:c>
      <x:c r="F1066" s="2" t="str">
        <x:v>https://t.me/</x:v>
      </x:c>
      <x:c r="G1066" s="2" t="str">
        <x:v>mobile</x:v>
      </x:c>
      <x:c r="H1066" s="2" t="str">
        <x:v>iOS</x:v>
      </x:c>
      <x:c r="I1066" s="2" t="str">
        <x:v>Safari</x:v>
      </x:c>
      <x:c r="J1066" s="6" t="n">
        <x:v>9</x:v>
      </x:c>
      <x:c r="K1066" s="6" t="n">
        <x:v>1</x:v>
      </x:c>
      <x:c r="L1066" s="7" t="b">
        <x:v>1</x:v>
      </x:c>
    </x:row>
    <x:row r="1067" ht="23" customHeight="1">
      <x:c r="A1067" s="2" t="str">
        <x:v>65083fe3-97f1-477f-9863-60aec6510852</x:v>
      </x:c>
      <x:c r="B1067" s="2" t="str">
        <x:v>23e4256b-180d-4056-b238-fc39022a1ab9</x:v>
      </x:c>
      <x:c r="C1067" s="4" t="n">
        <x:v>46155.005721180554</x:v>
      </x:c>
      <x:c r="D1067" s="4" t="n">
        <x:v>46155.007966550926</x:v>
      </x:c>
      <x:c r="E1067" s="2" t="str">
        <x:v>/index.html#atlas</x:v>
      </x:c>
      <x:c r="F1067" s="2" t="str">
        <x:v>https://www.google.com/</x:v>
      </x:c>
      <x:c r="G1067" s="2" t="str">
        <x:v>mobile</x:v>
      </x:c>
      <x:c r="H1067" s="2" t="str">
        <x:v>Android</x:v>
      </x:c>
      <x:c r="I1067" s="2" t="str">
        <x:v>Chrome</x:v>
      </x:c>
      <x:c r="J1067" s="6" t="n">
        <x:v>194</x:v>
      </x:c>
      <x:c r="K1067" s="6" t="n">
        <x:v>2</x:v>
      </x:c>
      <x:c r="L1067" s="7" t="b">
        <x:v>0</x:v>
      </x:c>
    </x:row>
    <x:row r="1068" ht="23" customHeight="1">
      <x:c r="A1068" s="2" t="str">
        <x:v>460cbc8b-e160-4e75-a5fd-0572f1dea86b</x:v>
      </x:c>
      <x:c r="B1068" s="2" t="str">
        <x:v>27e6c998-5510-47fc-930a-e18c8ff45467</x:v>
      </x:c>
      <x:c r="C1068" s="4" t="n">
        <x:v>46155.10985724537</x:v>
      </x:c>
      <x:c r="D1068" s="4" t="n">
        <x:v>46155.11005400463</x:v>
      </x:c>
      <x:c r="E1068" s="2" t="str">
        <x:v>/quiz.html</x:v>
      </x:c>
      <x:c r="F1068" s="2"/>
      <x:c r="G1068" s="2" t="str">
        <x:v>desktop</x:v>
      </x:c>
      <x:c r="H1068" s="2" t="str">
        <x:v>Windows</x:v>
      </x:c>
      <x:c r="I1068" s="2" t="str">
        <x:v>Yandex</x:v>
      </x:c>
      <x:c r="J1068" s="6" t="n">
        <x:v>17</x:v>
      </x:c>
      <x:c r="K1068" s="6" t="n">
        <x:v>1</x:v>
      </x:c>
      <x:c r="L1068" s="7" t="b">
        <x:v>1</x:v>
      </x:c>
    </x:row>
    <x:row r="1069" ht="23" customHeight="1">
      <x:c r="A1069" s="2" t="str">
        <x:v>e96b8a6b-b0f3-48bc-a9d7-9ae7ddb768ab</x:v>
      </x:c>
      <x:c r="B1069" s="2" t="str">
        <x:v>bc970678-32dd-406c-868f-a7789a1d443e</x:v>
      </x:c>
      <x:c r="C1069" s="4" t="n">
        <x:v>46155.18079619213</x:v>
      </x:c>
      <x:c r="D1069" s="4" t="n">
        <x:v>46155.181560081015</x:v>
      </x:c>
      <x:c r="E1069" s="2" t="str">
        <x:v>/</x:v>
      </x:c>
      <x:c r="F1069" s="2" t="str">
        <x:v>https://vk.com/</x:v>
      </x:c>
      <x:c r="G1069" s="2" t="str">
        <x:v>desktop</x:v>
      </x:c>
      <x:c r="H1069" s="2" t="str">
        <x:v>Windows</x:v>
      </x:c>
      <x:c r="I1069" s="2" t="str">
        <x:v>Edge</x:v>
      </x:c>
      <x:c r="J1069" s="6" t="n">
        <x:v>66</x:v>
      </x:c>
      <x:c r="K1069" s="6" t="n">
        <x:v>5</x:v>
      </x:c>
      <x:c r="L1069" s="7" t="b">
        <x:v>1</x:v>
      </x:c>
    </x:row>
    <x:row r="1070" ht="23" customHeight="1">
      <x:c r="A1070" s="2" t="str">
        <x:v>02a4d648-eaf6-4549-8cc5-7a95efd71d2a</x:v>
      </x:c>
      <x:c r="B1070" s="2" t="str">
        <x:v>2a5ddaeb-e67c-4d59-aa09-72070215f449</x:v>
      </x:c>
      <x:c r="C1070" s="4" t="n">
        <x:v>46155.20563</x:v>
      </x:c>
      <x:c r="D1070" s="4" t="n">
        <x:v>46155.210248055555</x:v>
      </x:c>
      <x:c r="E1070" s="2" t="str">
        <x:v>/</x:v>
      </x:c>
      <x:c r="F1070" s="2"/>
      <x:c r="G1070" s="2" t="str">
        <x:v>mobile</x:v>
      </x:c>
      <x:c r="H1070" s="2" t="str">
        <x:v>iOS</x:v>
      </x:c>
      <x:c r="I1070" s="2" t="str">
        <x:v>Safari</x:v>
      </x:c>
      <x:c r="J1070" s="6" t="n">
        <x:v>399</x:v>
      </x:c>
      <x:c r="K1070" s="6" t="n">
        <x:v>8</x:v>
      </x:c>
      <x:c r="L1070" s="7" t="b">
        <x:v>0</x:v>
      </x:c>
    </x:row>
    <x:row r="1071" ht="23" customHeight="1">
      <x:c r="A1071" s="2" t="str">
        <x:v>73e3d6ab-f5ec-44a1-b26b-e7a8df084b0e</x:v>
      </x:c>
      <x:c r="B1071" s="2" t="str">
        <x:v>e6802250-5e56-482e-895d-8125cf65906b</x:v>
      </x:c>
      <x:c r="C1071" s="4" t="n">
        <x:v>46155.22525688657</x:v>
      </x:c>
      <x:c r="D1071" s="4" t="n">
        <x:v>46155.22563883102</x:v>
      </x:c>
      <x:c r="E1071" s="2" t="str">
        <x:v>/quiz.html</x:v>
      </x:c>
      <x:c r="F1071" s="2"/>
      <x:c r="G1071" s="2" t="str">
        <x:v>desktop</x:v>
      </x:c>
      <x:c r="H1071" s="2" t="str">
        <x:v>Windows</x:v>
      </x:c>
      <x:c r="I1071" s="2" t="str">
        <x:v>Chrome</x:v>
      </x:c>
      <x:c r="J1071" s="6" t="n">
        <x:v>33</x:v>
      </x:c>
      <x:c r="K1071" s="6" t="n">
        <x:v>1</x:v>
      </x:c>
      <x:c r="L1071" s="7" t="b">
        <x:v>0</x:v>
      </x:c>
    </x:row>
    <x:row r="1072" ht="23" customHeight="1">
      <x:c r="A1072" s="2" t="str">
        <x:v>7054a757-b8c7-4f90-8dcc-ea56c7c95a50</x:v>
      </x:c>
      <x:c r="B1072" s="2" t="str">
        <x:v>ad5fbe10-20f2-4a5b-af7d-4db9d92a21be</x:v>
      </x:c>
      <x:c r="C1072" s="4" t="n">
        <x:v>46155.23534988426</x:v>
      </x:c>
      <x:c r="D1072" s="4" t="n">
        <x:v>46155.23867164352</x:v>
      </x:c>
      <x:c r="E1072" s="2" t="str">
        <x:v>/</x:v>
      </x:c>
      <x:c r="F1072" s="2"/>
      <x:c r="G1072" s="2" t="str">
        <x:v>mobile</x:v>
      </x:c>
      <x:c r="H1072" s="2" t="str">
        <x:v>Android</x:v>
      </x:c>
      <x:c r="I1072" s="2" t="str">
        <x:v>Yandex</x:v>
      </x:c>
      <x:c r="J1072" s="6" t="n">
        <x:v>287</x:v>
      </x:c>
      <x:c r="K1072" s="6" t="n">
        <x:v>2</x:v>
      </x:c>
      <x:c r="L1072" s="7" t="b">
        <x:v>1</x:v>
      </x:c>
    </x:row>
    <x:row r="1073" ht="23" customHeight="1">
      <x:c r="A1073" s="2" t="str">
        <x:v>e9b4ff44-6e96-4041-b84f-16c4aaaf1846</x:v>
      </x:c>
      <x:c r="B1073" s="2" t="str">
        <x:v>1ff1dca8-dfed-4ec0-8fc4-874f905706f4</x:v>
      </x:c>
      <x:c r="C1073" s="4" t="n">
        <x:v>46155.344267685185</x:v>
      </x:c>
      <x:c r="D1073" s="4" t="n">
        <x:v>46155.34455703704</x:v>
      </x:c>
      <x:c r="E1073" s="2" t="str">
        <x:v>/index.html#atlas</x:v>
      </x:c>
      <x:c r="F1073" s="2"/>
      <x:c r="G1073" s="2" t="str">
        <x:v>mobile</x:v>
      </x:c>
      <x:c r="H1073" s="2" t="str">
        <x:v>iOS</x:v>
      </x:c>
      <x:c r="I1073" s="2" t="str">
        <x:v>Safari</x:v>
      </x:c>
      <x:c r="J1073" s="6" t="n">
        <x:v>25</x:v>
      </x:c>
      <x:c r="K1073" s="6" t="n">
        <x:v>1</x:v>
      </x:c>
      <x:c r="L1073" s="7" t="b">
        <x:v>0</x:v>
      </x:c>
    </x:row>
    <x:row r="1074" ht="23" customHeight="1">
      <x:c r="A1074" s="2" t="str">
        <x:v>dcf36cbd-810b-4c0b-a825-fe2328d353d0</x:v>
      </x:c>
      <x:c r="B1074" s="2" t="str">
        <x:v>12996020-9075-461c-bd7f-aa9c4e8ccf65</x:v>
      </x:c>
      <x:c r="C1074" s="4" t="n">
        <x:v>46155.38061320602</x:v>
      </x:c>
      <x:c r="D1074" s="4" t="n">
        <x:v>46155.39328681713</x:v>
      </x:c>
      <x:c r="E1074" s="2" t="str">
        <x:v>/index.html#atlas</x:v>
      </x:c>
      <x:c r="F1074" s="2"/>
      <x:c r="G1074" s="2" t="str">
        <x:v>desktop</x:v>
      </x:c>
      <x:c r="H1074" s="2" t="str">
        <x:v>Windows</x:v>
      </x:c>
      <x:c r="I1074" s="2" t="str">
        <x:v>Yandex</x:v>
      </x:c>
      <x:c r="J1074" s="6" t="n">
        <x:v>1095</x:v>
      </x:c>
      <x:c r="K1074" s="6" t="n">
        <x:v>4</x:v>
      </x:c>
      <x:c r="L1074" s="7" t="b">
        <x:v>1</x:v>
      </x:c>
    </x:row>
    <x:row r="1075" ht="23" customHeight="1">
      <x:c r="A1075" s="2" t="str">
        <x:v>1f101c93-020b-4a46-b337-1a4573291f5c</x:v>
      </x:c>
      <x:c r="B1075" s="2" t="str">
        <x:v>9694ae97-0fc7-4eb7-b435-6c945f4aec0b</x:v>
      </x:c>
      <x:c r="C1075" s="4" t="n">
        <x:v>46155.41535640047</x:v>
      </x:c>
      <x:c r="D1075" s="4" t="n">
        <x:v>46155.41748603009</x:v>
      </x:c>
      <x:c r="E1075" s="2" t="str">
        <x:v>/</x:v>
      </x:c>
      <x:c r="F1075" s="2" t="str">
        <x:v>https://vk.com/</x:v>
      </x:c>
      <x:c r="G1075" s="2" t="str">
        <x:v>mobile</x:v>
      </x:c>
      <x:c r="H1075" s="2" t="str">
        <x:v>Android</x:v>
      </x:c>
      <x:c r="I1075" s="2" t="str">
        <x:v>Chrome</x:v>
      </x:c>
      <x:c r="J1075" s="6" t="n">
        <x:v>184</x:v>
      </x:c>
      <x:c r="K1075" s="6" t="n">
        <x:v>4</x:v>
      </x:c>
      <x:c r="L1075" s="7" t="b">
        <x:v>0</x:v>
      </x:c>
    </x:row>
    <x:row r="1076" ht="23" customHeight="1">
      <x:c r="A1076" s="2" t="str">
        <x:v>b199320d-a9da-4c65-8185-9ba716331f5a</x:v>
      </x:c>
      <x:c r="B1076" s="2" t="str">
        <x:v>5ff8f960-8c9d-41fe-b78d-65bea3c3bfba</x:v>
      </x:c>
      <x:c r="C1076" s="4" t="n">
        <x:v>46155.44174037037</x:v>
      </x:c>
      <x:c r="D1076" s="4" t="n">
        <x:v>46155.44966861111</x:v>
      </x:c>
      <x:c r="E1076" s="2" t="str">
        <x:v>/index.html#atlas</x:v>
      </x:c>
      <x:c r="F1076" s="2" t="str">
        <x:v>https://www.google.com/</x:v>
      </x:c>
      <x:c r="G1076" s="2" t="str">
        <x:v>mobile</x:v>
      </x:c>
      <x:c r="H1076" s="2" t="str">
        <x:v>iOS</x:v>
      </x:c>
      <x:c r="I1076" s="2" t="str">
        <x:v>Safari</x:v>
      </x:c>
      <x:c r="J1076" s="6" t="n">
        <x:v>685</x:v>
      </x:c>
      <x:c r="K1076" s="6" t="n">
        <x:v>7</x:v>
      </x:c>
      <x:c r="L1076" s="7" t="b">
        <x:v>1</x:v>
      </x:c>
    </x:row>
    <x:row r="1077" ht="23" customHeight="1">
      <x:c r="A1077" s="2" t="str">
        <x:v>f1cabed2-dc52-43cd-a30e-a1739e5fc19c</x:v>
      </x:c>
      <x:c r="B1077" s="2" t="str">
        <x:v>31c9a877-7fd9-45ed-be12-08a58ce4c64f</x:v>
      </x:c>
      <x:c r="C1077" s="4" t="n">
        <x:v>46156.07586111111</x:v>
      </x:c>
      <x:c r="D1077" s="4" t="n">
        <x:v>46156.08529398148</x:v>
      </x:c>
      <x:c r="E1077" s="2" t="str">
        <x:v>/</x:v>
      </x:c>
      <x:c r="F1077" s="2" t="str">
        <x:v>https://yandex.ru/</x:v>
      </x:c>
      <x:c r="G1077" s="2" t="str">
        <x:v>mobile</x:v>
      </x:c>
      <x:c r="H1077" s="2" t="str">
        <x:v>iOS</x:v>
      </x:c>
      <x:c r="I1077" s="2" t="str">
        <x:v>Safari</x:v>
      </x:c>
      <x:c r="J1077" s="6" t="n">
        <x:v>815</x:v>
      </x:c>
      <x:c r="K1077" s="6" t="n">
        <x:v>8</x:v>
      </x:c>
      <x:c r="L1077" s="7" t="b">
        <x:v>1</x:v>
      </x:c>
    </x:row>
    <x:row r="1078" ht="23" customHeight="1">
      <x:c r="A1078" s="2" t="str">
        <x:v>effd98e2-e877-4be6-ac9c-8788bc563fa3</x:v>
      </x:c>
      <x:c r="B1078" s="2" t="str">
        <x:v>3a38898f-9f13-42ed-8fed-428b010dc70c</x:v>
      </x:c>
      <x:c r="C1078" s="4" t="n">
        <x:v>46156.12815236111</x:v>
      </x:c>
      <x:c r="D1078" s="4" t="n">
        <x:v>46156.1285574537</x:v>
      </x:c>
      <x:c r="E1078" s="2" t="str">
        <x:v>/</x:v>
      </x:c>
      <x:c r="F1078" s="2"/>
      <x:c r="G1078" s="2" t="str">
        <x:v>mobile</x:v>
      </x:c>
      <x:c r="H1078" s="2" t="str">
        <x:v>Android</x:v>
      </x:c>
      <x:c r="I1078" s="2" t="str">
        <x:v>Samsung Internet</x:v>
      </x:c>
      <x:c r="J1078" s="6" t="n">
        <x:v>35</x:v>
      </x:c>
      <x:c r="K1078" s="6" t="n">
        <x:v>1</x:v>
      </x:c>
      <x:c r="L1078" s="7" t="b">
        <x:v>1</x:v>
      </x:c>
    </x:row>
    <x:row r="1079" ht="23" customHeight="1">
      <x:c r="A1079" s="2" t="str">
        <x:v>7a6ac8d6-f4c0-4c4f-b2ef-b77586473b9d</x:v>
      </x:c>
      <x:c r="B1079" s="2" t="str">
        <x:v>71d6c584-661a-442e-b851-2c682ddf9d13</x:v>
      </x:c>
      <x:c r="C1079" s="4" t="n">
        <x:v>46156.13600486111</x:v>
      </x:c>
      <x:c r="D1079" s="4" t="n">
        <x:v>46156.13671087963</x:v>
      </x:c>
      <x:c r="E1079" s="2" t="str">
        <x:v>/index.html#atlas</x:v>
      </x:c>
      <x:c r="F1079" s="2"/>
      <x:c r="G1079" s="2" t="str">
        <x:v>desktop</x:v>
      </x:c>
      <x:c r="H1079" s="2" t="str">
        <x:v>Windows</x:v>
      </x:c>
      <x:c r="I1079" s="2" t="str">
        <x:v>Edge</x:v>
      </x:c>
      <x:c r="J1079" s="6" t="n">
        <x:v>61</x:v>
      </x:c>
      <x:c r="K1079" s="6" t="n">
        <x:v>4</x:v>
      </x:c>
      <x:c r="L1079" s="7" t="b">
        <x:v>1</x:v>
      </x:c>
    </x:row>
    <x:row r="1080" ht="23" customHeight="1">
      <x:c r="A1080" s="2" t="str">
        <x:v>52b69cdd-8715-4862-b1b6-9dabcc794988</x:v>
      </x:c>
      <x:c r="B1080" s="2" t="str">
        <x:v>7c830d8c-b071-4474-a014-227c12b38338</x:v>
      </x:c>
      <x:c r="C1080" s="4" t="n">
        <x:v>46156.183477847226</x:v>
      </x:c>
      <x:c r="D1080" s="4" t="n">
        <x:v>46156.183697754626</x:v>
      </x:c>
      <x:c r="E1080" s="2" t="str">
        <x:v>/peoples/alyutors.html</x:v>
      </x:c>
      <x:c r="F1080" s="2"/>
      <x:c r="G1080" s="2" t="str">
        <x:v>mobile</x:v>
      </x:c>
      <x:c r="H1080" s="2" t="str">
        <x:v>Android</x:v>
      </x:c>
      <x:c r="I1080" s="2" t="str">
        <x:v>Yandex</x:v>
      </x:c>
      <x:c r="J1080" s="6" t="n">
        <x:v>19</x:v>
      </x:c>
      <x:c r="K1080" s="6" t="n">
        <x:v>1</x:v>
      </x:c>
      <x:c r="L1080" s="7" t="b">
        <x:v>1</x:v>
      </x:c>
    </x:row>
    <x:row r="1081" ht="23" customHeight="1">
      <x:c r="A1081" s="2" t="str">
        <x:v>5016ccf8-d8bf-42e7-aa0e-2de0754cc2d3</x:v>
      </x:c>
      <x:c r="B1081" s="2" t="str">
        <x:v>0b9efeaa-34e0-444c-b1bf-a13c90c42ce4</x:v>
      </x:c>
      <x:c r="C1081" s="4" t="n">
        <x:v>46156.20120570602</x:v>
      </x:c>
      <x:c r="D1081" s="4" t="n">
        <x:v>46156.20389089121</x:v>
      </x:c>
      <x:c r="E1081" s="2" t="str">
        <x:v>/index.html#atlas</x:v>
      </x:c>
      <x:c r="F1081" s="2" t="str">
        <x:v>https://vk.com/</x:v>
      </x:c>
      <x:c r="G1081" s="2" t="str">
        <x:v>mobile</x:v>
      </x:c>
      <x:c r="H1081" s="2" t="str">
        <x:v>Android</x:v>
      </x:c>
      <x:c r="I1081" s="2" t="str">
        <x:v>Chrome</x:v>
      </x:c>
      <x:c r="J1081" s="6" t="n">
        <x:v>232</x:v>
      </x:c>
      <x:c r="K1081" s="6" t="n">
        <x:v>5</x:v>
      </x:c>
      <x:c r="L1081" s="7" t="b">
        <x:v>1</x:v>
      </x:c>
    </x:row>
    <x:row r="1082" ht="23" customHeight="1">
      <x:c r="A1082" s="2" t="str">
        <x:v>865be8a3-b1e3-4601-b1b9-87d233ce80a6</x:v>
      </x:c>
      <x:c r="B1082" s="2" t="str">
        <x:v>a1746a36-8c11-4b9f-8229-9085c378069a</x:v>
      </x:c>
      <x:c r="C1082" s="4" t="n">
        <x:v>46156.22640417824</x:v>
      </x:c>
      <x:c r="D1082" s="4" t="n">
        <x:v>46156.22661251157</x:v>
      </x:c>
      <x:c r="E1082" s="2" t="str">
        <x:v>/</x:v>
      </x:c>
      <x:c r="F1082" s="2" t="str">
        <x:v>https://www.google.com/</x:v>
      </x:c>
      <x:c r="G1082" s="2" t="str">
        <x:v>mobile</x:v>
      </x:c>
      <x:c r="H1082" s="2" t="str">
        <x:v>Android</x:v>
      </x:c>
      <x:c r="I1082" s="2" t="str">
        <x:v>Chrome</x:v>
      </x:c>
      <x:c r="J1082" s="6" t="n">
        <x:v>18</x:v>
      </x:c>
      <x:c r="K1082" s="6" t="n">
        <x:v>1</x:v>
      </x:c>
      <x:c r="L1082" s="7" t="b">
        <x:v>0</x:v>
      </x:c>
    </x:row>
    <x:row r="1083" ht="23" customHeight="1">
      <x:c r="A1083" s="2" t="str">
        <x:v>604e52f3-4f1a-44e9-857a-67948fe54b45</x:v>
      </x:c>
      <x:c r="B1083" s="2" t="str">
        <x:v>cced2d2e-b505-49ac-b907-2492241f21b3</x:v>
      </x:c>
      <x:c r="C1083" s="4" t="n">
        <x:v>46156.252052627315</x:v>
      </x:c>
      <x:c r="D1083" s="4" t="n">
        <x:v>46156.253418368055</x:v>
      </x:c>
      <x:c r="E1083" s="2" t="str">
        <x:v>/</x:v>
      </x:c>
      <x:c r="F1083" s="2"/>
      <x:c r="G1083" s="2" t="str">
        <x:v>mobile</x:v>
      </x:c>
      <x:c r="H1083" s="2" t="str">
        <x:v>Android</x:v>
      </x:c>
      <x:c r="I1083" s="2" t="str">
        <x:v>Chrome</x:v>
      </x:c>
      <x:c r="J1083" s="6" t="n">
        <x:v>118</x:v>
      </x:c>
      <x:c r="K1083" s="6" t="n">
        <x:v>3</x:v>
      </x:c>
      <x:c r="L1083" s="7" t="b">
        <x:v>1</x:v>
      </x:c>
    </x:row>
    <x:row r="1084" ht="23" customHeight="1">
      <x:c r="A1084" s="2" t="str">
        <x:v>ce96d81e-5fa3-4f71-8fe6-092013011d7e</x:v>
      </x:c>
      <x:c r="B1084" s="2" t="str">
        <x:v>078dee69-e388-4d20-9746-3aa0d04ccea8</x:v>
      </x:c>
      <x:c r="C1084" s="4" t="n">
        <x:v>46156.27313555556</x:v>
      </x:c>
      <x:c r="D1084" s="4" t="n">
        <x:v>46156.27339018518</x:v>
      </x:c>
      <x:c r="E1084" s="2" t="str">
        <x:v>/index.html#atlas</x:v>
      </x:c>
      <x:c r="F1084" s="2" t="str">
        <x:v>https://vk.com/</x:v>
      </x:c>
      <x:c r="G1084" s="2" t="str">
        <x:v>mobile</x:v>
      </x:c>
      <x:c r="H1084" s="2" t="str">
        <x:v>Android</x:v>
      </x:c>
      <x:c r="I1084" s="2" t="str">
        <x:v>Chrome</x:v>
      </x:c>
      <x:c r="J1084" s="6" t="n">
        <x:v>22</x:v>
      </x:c>
      <x:c r="K1084" s="6" t="n">
        <x:v>1</x:v>
      </x:c>
      <x:c r="L1084" s="7" t="b">
        <x:v>1</x:v>
      </x:c>
    </x:row>
    <x:row r="1085" ht="23" customHeight="1">
      <x:c r="A1085" s="2" t="str">
        <x:v>f8db79ae-02e7-4013-be42-03293bb1e145</x:v>
      </x:c>
      <x:c r="B1085" s="2" t="str">
        <x:v>de04e2f1-8a0b-4715-baf2-40b18c56f2c1</x:v>
      </x:c>
      <x:c r="C1085" s="4" t="n">
        <x:v>46156.308761134256</x:v>
      </x:c>
      <x:c r="D1085" s="4" t="n">
        <x:v>46156.3117356713</x:v>
      </x:c>
      <x:c r="E1085" s="2" t="str">
        <x:v>/</x:v>
      </x:c>
      <x:c r="F1085" s="2"/>
      <x:c r="G1085" s="2" t="str">
        <x:v>mobile</x:v>
      </x:c>
      <x:c r="H1085" s="2" t="str">
        <x:v>iOS</x:v>
      </x:c>
      <x:c r="I1085" s="2" t="str">
        <x:v>Chrome</x:v>
      </x:c>
      <x:c r="J1085" s="6" t="n">
        <x:v>257</x:v>
      </x:c>
      <x:c r="K1085" s="6" t="n">
        <x:v>4</x:v>
      </x:c>
      <x:c r="L1085" s="7" t="b">
        <x:v>0</x:v>
      </x:c>
    </x:row>
    <x:row r="1086" ht="23" customHeight="1">
      <x:c r="A1086" s="2" t="str">
        <x:v>b9c11afc-4e01-49d1-892a-55943c78d71e</x:v>
      </x:c>
      <x:c r="B1086" s="2" t="str">
        <x:v>7acae13c-9912-4af8-8e13-e6ab8ee84d9f</x:v>
      </x:c>
      <x:c r="C1086" s="4" t="n">
        <x:v>46156.320274247686</x:v>
      </x:c>
      <x:c r="D1086" s="4" t="n">
        <x:v>46156.32922100694</x:v>
      </x:c>
      <x:c r="E1086" s="2" t="str">
        <x:v>/</x:v>
      </x:c>
      <x:c r="F1086" s="2" t="str">
        <x:v>https://yandex.ru/</x:v>
      </x:c>
      <x:c r="G1086" s="2" t="str">
        <x:v>mobile</x:v>
      </x:c>
      <x:c r="H1086" s="2" t="str">
        <x:v>iOS</x:v>
      </x:c>
      <x:c r="I1086" s="2" t="str">
        <x:v>Safari</x:v>
      </x:c>
      <x:c r="J1086" s="6" t="n">
        <x:v>773</x:v>
      </x:c>
      <x:c r="K1086" s="6" t="n">
        <x:v>6</x:v>
      </x:c>
      <x:c r="L1086" s="7" t="b">
        <x:v>0</x:v>
      </x:c>
    </x:row>
    <x:row r="1087" ht="23" customHeight="1">
      <x:c r="A1087" s="2" t="str">
        <x:v>5e02bb4f-d642-4827-9ad9-13491e0d3326</x:v>
      </x:c>
      <x:c r="B1087" s="2" t="str">
        <x:v>a56df73b-9a2f-4d0a-bdb8-2d9809cd3daa</x:v>
      </x:c>
      <x:c r="C1087" s="4" t="n">
        <x:v>46156.366920532404</x:v>
      </x:c>
      <x:c r="D1087" s="4" t="n">
        <x:v>46156.36966358796</x:v>
      </x:c>
      <x:c r="E1087" s="2" t="str">
        <x:v>/index.html#atlas</x:v>
      </x:c>
      <x:c r="F1087" s="2" t="str">
        <x:v>https://yandex.ru/</x:v>
      </x:c>
      <x:c r="G1087" s="2" t="str">
        <x:v>mobile</x:v>
      </x:c>
      <x:c r="H1087" s="2" t="str">
        <x:v>Android</x:v>
      </x:c>
      <x:c r="I1087" s="2" t="str">
        <x:v>Chrome</x:v>
      </x:c>
      <x:c r="J1087" s="6" t="n">
        <x:v>237</x:v>
      </x:c>
      <x:c r="K1087" s="6" t="n">
        <x:v>3</x:v>
      </x:c>
      <x:c r="L1087" s="7" t="b">
        <x:v>1</x:v>
      </x:c>
    </x:row>
    <x:row r="1088" ht="23" customHeight="1">
      <x:c r="A1088" s="2" t="str">
        <x:v>0245c30b-a069-4314-9683-cdcba798966b</x:v>
      </x:c>
      <x:c r="B1088" s="2" t="str">
        <x:v>10059913-21b6-4d71-829c-655e0358f56e</x:v>
      </x:c>
      <x:c r="C1088" s="4" t="n">
        <x:v>46156.36944986111</x:v>
      </x:c>
      <x:c r="D1088" s="4" t="n">
        <x:v>46156.38085032407</x:v>
      </x:c>
      <x:c r="E1088" s="2" t="str">
        <x:v>/index.html#atlas</x:v>
      </x:c>
      <x:c r="F1088" s="2"/>
      <x:c r="G1088" s="2" t="str">
        <x:v>mobile</x:v>
      </x:c>
      <x:c r="H1088" s="2" t="str">
        <x:v>Android</x:v>
      </x:c>
      <x:c r="I1088" s="2" t="str">
        <x:v>Chrome</x:v>
      </x:c>
      <x:c r="J1088" s="6" t="n">
        <x:v>985</x:v>
      </x:c>
      <x:c r="K1088" s="6" t="n">
        <x:v>6</x:v>
      </x:c>
      <x:c r="L1088" s="7" t="b">
        <x:v>0</x:v>
      </x:c>
    </x:row>
    <x:row r="1089" ht="23" customHeight="1">
      <x:c r="A1089" s="2" t="str">
        <x:v>2d416c47-0dc4-433f-9b45-11407ec81e0e</x:v>
      </x:c>
      <x:c r="B1089" s="2" t="str">
        <x:v>7293c355-4fda-4d53-9e51-105bbe0279cc</x:v>
      </x:c>
      <x:c r="C1089" s="4" t="n">
        <x:v>46156.40291730324</x:v>
      </x:c>
      <x:c r="D1089" s="4" t="n">
        <x:v>46156.405776099535</x:v>
      </x:c>
      <x:c r="E1089" s="2" t="str">
        <x:v>/</x:v>
      </x:c>
      <x:c r="F1089" s="2" t="str">
        <x:v>https://vk.com/</x:v>
      </x:c>
      <x:c r="G1089" s="2" t="str">
        <x:v>desktop</x:v>
      </x:c>
      <x:c r="H1089" s="2" t="str">
        <x:v>Windows</x:v>
      </x:c>
      <x:c r="I1089" s="2" t="str">
        <x:v>Yandex</x:v>
      </x:c>
      <x:c r="J1089" s="6" t="n">
        <x:v>247</x:v>
      </x:c>
      <x:c r="K1089" s="6" t="n">
        <x:v>4</x:v>
      </x:c>
      <x:c r="L1089" s="7" t="b">
        <x:v>0</x:v>
      </x:c>
    </x:row>
    <x:row r="1090" ht="23" customHeight="1">
      <x:c r="A1090" s="2" t="str">
        <x:v>1b28ec4f-efc9-487a-83d8-caba882164fc</x:v>
      </x:c>
      <x:c r="B1090" s="2" t="str">
        <x:v>99f6bf12-db98-4480-ba85-65648517d0ee</x:v>
      </x:c>
      <x:c r="C1090" s="4" t="n">
        <x:v>46156.40477043982</x:v>
      </x:c>
      <x:c r="D1090" s="4" t="n">
        <x:v>46156.40775655093</x:v>
      </x:c>
      <x:c r="E1090" s="2" t="str">
        <x:v>/index.html#atlas</x:v>
      </x:c>
      <x:c r="F1090" s="2" t="str">
        <x:v>https://t.me/</x:v>
      </x:c>
      <x:c r="G1090" s="2" t="str">
        <x:v>mobile</x:v>
      </x:c>
      <x:c r="H1090" s="2" t="str">
        <x:v>Android</x:v>
      </x:c>
      <x:c r="I1090" s="2" t="str">
        <x:v>Chrome</x:v>
      </x:c>
      <x:c r="J1090" s="6" t="n">
        <x:v>258</x:v>
      </x:c>
      <x:c r="K1090" s="6" t="n">
        <x:v>5</x:v>
      </x:c>
      <x:c r="L1090" s="7" t="b">
        <x:v>1</x:v>
      </x:c>
    </x:row>
    <x:row r="1091" ht="23" customHeight="1">
      <x:c r="A1091" s="2" t="str">
        <x:v>59c55de2-54da-4436-b14b-9af360ebad53</x:v>
      </x:c>
      <x:c r="B1091" s="2" t="str">
        <x:v>3d7e5bd5-a8a0-463c-add5-24254d4a7596</x:v>
      </x:c>
      <x:c r="C1091" s="4" t="n">
        <x:v>46156.42615710648</x:v>
      </x:c>
      <x:c r="D1091" s="4" t="n">
        <x:v>46156.44336775463</x:v>
      </x:c>
      <x:c r="E1091" s="2" t="str">
        <x:v>/</x:v>
      </x:c>
      <x:c r="F1091" s="2" t="str">
        <x:v>https://www.google.com/</x:v>
      </x:c>
      <x:c r="G1091" s="2" t="str">
        <x:v>mobile</x:v>
      </x:c>
      <x:c r="H1091" s="2" t="str">
        <x:v>Android</x:v>
      </x:c>
      <x:c r="I1091" s="2" t="str">
        <x:v>Chrome</x:v>
      </x:c>
      <x:c r="J1091" s="6" t="n">
        <x:v>1487</x:v>
      </x:c>
      <x:c r="K1091" s="6" t="n">
        <x:v>8</x:v>
      </x:c>
      <x:c r="L1091" s="7" t="b">
        <x:v>0</x:v>
      </x:c>
    </x:row>
    <x:row r="1092" ht="23" customHeight="1">
      <x:c r="A1092" s="2" t="str">
        <x:v>276b5268-ee95-49e9-9110-acad335387ce</x:v>
      </x:c>
      <x:c r="B1092" s="2" t="str">
        <x:v>7a929b3a-e3a2-421f-ad28-cb018d3daf86</x:v>
      </x:c>
      <x:c r="C1092" s="4" t="n">
        <x:v>46156.4524090625</x:v>
      </x:c>
      <x:c r="D1092" s="4" t="n">
        <x:v>46156.452628969906</x:v>
      </x:c>
      <x:c r="E1092" s="2" t="str">
        <x:v>/peoples/yukaghirs.html</x:v>
      </x:c>
      <x:c r="F1092" s="2"/>
      <x:c r="G1092" s="2" t="str">
        <x:v>mobile</x:v>
      </x:c>
      <x:c r="H1092" s="2" t="str">
        <x:v>Android</x:v>
      </x:c>
      <x:c r="I1092" s="2" t="str">
        <x:v>Chrome</x:v>
      </x:c>
      <x:c r="J1092" s="6" t="n">
        <x:v>19</x:v>
      </x:c>
      <x:c r="K1092" s="6" t="n">
        <x:v>1</x:v>
      </x:c>
      <x:c r="L1092" s="7" t="b">
        <x:v>0</x:v>
      </x:c>
    </x:row>
    <x:row r="1093" ht="23" customHeight="1">
      <x:c r="A1093" s="2" t="str">
        <x:v>ae598b1e-77b8-4cba-9cd1-269387411270</x:v>
      </x:c>
      <x:c r="B1093" s="2" t="str">
        <x:v>3019015b-ac39-400b-9fc2-2263e62d2e00</x:v>
      </x:c>
      <x:c r="C1093" s="4" t="n">
        <x:v>46156.99626324074</x:v>
      </x:c>
      <x:c r="D1093" s="4" t="n">
        <x:v>46156.998855833335</x:v>
      </x:c>
      <x:c r="E1093" s="2" t="str">
        <x:v>/peoples/tazy.html</x:v>
      </x:c>
      <x:c r="F1093" s="2" t="str">
        <x:v>https://vk.com/</x:v>
      </x:c>
      <x:c r="G1093" s="2" t="str">
        <x:v>mobile</x:v>
      </x:c>
      <x:c r="H1093" s="2" t="str">
        <x:v>Android</x:v>
      </x:c>
      <x:c r="I1093" s="2" t="str">
        <x:v>Chrome</x:v>
      </x:c>
      <x:c r="J1093" s="6" t="n">
        <x:v>224</x:v>
      </x:c>
      <x:c r="K1093" s="6" t="n">
        <x:v>3</x:v>
      </x:c>
      <x:c r="L1093" s="7" t="b">
        <x:v>0</x:v>
      </x:c>
    </x:row>
    <x:row r="1094" ht="23" customHeight="1">
      <x:c r="A1094" s="2" t="str">
        <x:v>e4412f58-98c5-4a88-85b9-5a4dea49733c</x:v>
      </x:c>
      <x:c r="B1094" s="2" t="str">
        <x:v>82d408ac-d2d3-40b1-80f7-7d0dc1f0c40f</x:v>
      </x:c>
      <x:c r="C1094" s="4" t="n">
        <x:v>46157.01675216435</x:v>
      </x:c>
      <x:c r="D1094" s="4" t="n">
        <x:v>46157.018893368055</x:v>
      </x:c>
      <x:c r="E1094" s="2" t="str">
        <x:v>/</x:v>
      </x:c>
      <x:c r="F1094" s="2"/>
      <x:c r="G1094" s="2" t="str">
        <x:v>desktop</x:v>
      </x:c>
      <x:c r="H1094" s="2" t="str">
        <x:v>macOS</x:v>
      </x:c>
      <x:c r="I1094" s="2" t="str">
        <x:v>Chrome</x:v>
      </x:c>
      <x:c r="J1094" s="6" t="n">
        <x:v>185</x:v>
      </x:c>
      <x:c r="K1094" s="6" t="n">
        <x:v>2</x:v>
      </x:c>
      <x:c r="L1094" s="7" t="b">
        <x:v>0</x:v>
      </x:c>
    </x:row>
    <x:row r="1095" ht="23" customHeight="1">
      <x:c r="A1095" s="2" t="str">
        <x:v>00b3836f-8d9d-4fbc-9833-9576eec8cfa6</x:v>
      </x:c>
      <x:c r="B1095" s="2" t="str">
        <x:v>ed0c5be7-2456-4a34-8d0e-b8794b038e4c</x:v>
      </x:c>
      <x:c r="C1095" s="4" t="n">
        <x:v>46157.019947719906</x:v>
      </x:c>
      <x:c r="D1095" s="4" t="n">
        <x:v>46157.02307271991</x:v>
      </x:c>
      <x:c r="E1095" s="2" t="str">
        <x:v>/</x:v>
      </x:c>
      <x:c r="F1095" s="2" t="str">
        <x:v>https://t.me/</x:v>
      </x:c>
      <x:c r="G1095" s="2" t="str">
        <x:v>desktop</x:v>
      </x:c>
      <x:c r="H1095" s="2" t="str">
        <x:v>Windows</x:v>
      </x:c>
      <x:c r="I1095" s="2" t="str">
        <x:v>Chrome</x:v>
      </x:c>
      <x:c r="J1095" s="6" t="n">
        <x:v>270</x:v>
      </x:c>
      <x:c r="K1095" s="6" t="n">
        <x:v>2</x:v>
      </x:c>
      <x:c r="L1095" s="7" t="b">
        <x:v>1</x:v>
      </x:c>
    </x:row>
    <x:row r="1096" ht="23" customHeight="1">
      <x:c r="A1096" s="2" t="str">
        <x:v>af480fb9-ffb0-40e6-bda8-a9233ac524c5</x:v>
      </x:c>
      <x:c r="B1096" s="2" t="str">
        <x:v>1afd269c-6ff8-4ee7-916c-27f87d54b361</x:v>
      </x:c>
      <x:c r="C1096" s="4" t="n">
        <x:v>46157.026978726855</x:v>
      </x:c>
      <x:c r="D1096" s="4" t="n">
        <x:v>46157.03681668981</x:v>
      </x:c>
      <x:c r="E1096" s="2" t="str">
        <x:v>/quiz.html</x:v>
      </x:c>
      <x:c r="F1096" s="2"/>
      <x:c r="G1096" s="2" t="str">
        <x:v>mobile</x:v>
      </x:c>
      <x:c r="H1096" s="2" t="str">
        <x:v>Android</x:v>
      </x:c>
      <x:c r="I1096" s="2" t="str">
        <x:v>Chrome</x:v>
      </x:c>
      <x:c r="J1096" s="6" t="n">
        <x:v>850</x:v>
      </x:c>
      <x:c r="K1096" s="6" t="n">
        <x:v>6</x:v>
      </x:c>
      <x:c r="L1096" s="7" t="b">
        <x:v>0</x:v>
      </x:c>
    </x:row>
    <x:row r="1097" ht="23" customHeight="1">
      <x:c r="A1097" s="2" t="str">
        <x:v>4bf3d83e-80af-4570-b570-ce7577e9859e</x:v>
      </x:c>
      <x:c r="B1097" s="2" t="str">
        <x:v>9bb8ea0d-2df2-48a2-aad1-9f12bba3b91e</x:v>
      </x:c>
      <x:c r="C1097" s="4" t="n">
        <x:v>46157.028837592596</x:v>
      </x:c>
      <x:c r="D1097" s="4" t="n">
        <x:v>46157.030839907406</x:v>
      </x:c>
      <x:c r="E1097" s="2" t="str">
        <x:v>/</x:v>
      </x:c>
      <x:c r="F1097" s="2"/>
      <x:c r="G1097" s="2" t="str">
        <x:v>desktop</x:v>
      </x:c>
      <x:c r="H1097" s="2" t="str">
        <x:v>Windows</x:v>
      </x:c>
      <x:c r="I1097" s="2" t="str">
        <x:v>Chrome</x:v>
      </x:c>
      <x:c r="J1097" s="6" t="n">
        <x:v>173</x:v>
      </x:c>
      <x:c r="K1097" s="6" t="n">
        <x:v>4</x:v>
      </x:c>
      <x:c r="L1097" s="7" t="b">
        <x:v>1</x:v>
      </x:c>
    </x:row>
    <x:row r="1098" ht="23" customHeight="1">
      <x:c r="A1098" s="2" t="str">
        <x:v>24a2514f-db26-414a-9c12-cc95d7c8e384</x:v>
      </x:c>
      <x:c r="B1098" s="2" t="str">
        <x:v>74507a08-73fd-4185-8a9b-c7b6cd7196eb</x:v>
      </x:c>
      <x:c r="C1098" s="4" t="n">
        <x:v>46157.033929652775</x:v>
      </x:c>
      <x:c r="D1098" s="4" t="n">
        <x:v>46157.03720511574</x:v>
      </x:c>
      <x:c r="E1098" s="2" t="str">
        <x:v>/</x:v>
      </x:c>
      <x:c r="F1098" s="2" t="str">
        <x:v>https://yandex.ru/</x:v>
      </x:c>
      <x:c r="G1098" s="2" t="str">
        <x:v>mobile</x:v>
      </x:c>
      <x:c r="H1098" s="2" t="str">
        <x:v>iOS</x:v>
      </x:c>
      <x:c r="I1098" s="2" t="str">
        <x:v>Safari</x:v>
      </x:c>
      <x:c r="J1098" s="6" t="n">
        <x:v>283</x:v>
      </x:c>
      <x:c r="K1098" s="6" t="n">
        <x:v>5</x:v>
      </x:c>
      <x:c r="L1098" s="7" t="b">
        <x:v>1</x:v>
      </x:c>
    </x:row>
    <x:row r="1099" ht="23" customHeight="1">
      <x:c r="A1099" s="2" t="str">
        <x:v>16816d9f-c87e-472d-b970-ef645a43c1c2</x:v>
      </x:c>
      <x:c r="B1099" s="2" t="str">
        <x:v>b7f0d66f-018f-4250-b186-ec936fcfcfae</x:v>
      </x:c>
      <x:c r="C1099" s="4" t="n">
        <x:v>46157.04067498843</x:v>
      </x:c>
      <x:c r="D1099" s="4" t="n">
        <x:v>46157.05011943287</x:v>
      </x:c>
      <x:c r="E1099" s="2" t="str">
        <x:v>/quiz.html</x:v>
      </x:c>
      <x:c r="F1099" s="2" t="str">
        <x:v>https://yandex.ru/</x:v>
      </x:c>
      <x:c r="G1099" s="2" t="str">
        <x:v>tablet</x:v>
      </x:c>
      <x:c r="H1099" s="2" t="str">
        <x:v>iOS</x:v>
      </x:c>
      <x:c r="I1099" s="2" t="str">
        <x:v>Safari</x:v>
      </x:c>
      <x:c r="J1099" s="6" t="n">
        <x:v>816</x:v>
      </x:c>
      <x:c r="K1099" s="6" t="n">
        <x:v>5</x:v>
      </x:c>
      <x:c r="L1099" s="7" t="b">
        <x:v>1</x:v>
      </x:c>
    </x:row>
    <x:row r="1100" ht="23" customHeight="1">
      <x:c r="A1100" s="2" t="str">
        <x:v>4e5c789d-1c4c-4630-a04e-11c32d4c0741</x:v>
      </x:c>
      <x:c r="B1100" s="2" t="str">
        <x:v>f378bad6-acd0-4f00-9e42-3e4af9071a46</x:v>
      </x:c>
      <x:c r="C1100" s="4" t="n">
        <x:v>46157.047786724535</x:v>
      </x:c>
      <x:c r="D1100" s="4" t="n">
        <x:v>46157.04807607639</x:v>
      </x:c>
      <x:c r="E1100" s="2" t="str">
        <x:v>/index.html#atlas</x:v>
      </x:c>
      <x:c r="F1100" s="2" t="str">
        <x:v>https://vk.com/</x:v>
      </x:c>
      <x:c r="G1100" s="2" t="str">
        <x:v>mobile</x:v>
      </x:c>
      <x:c r="H1100" s="2" t="str">
        <x:v>iOS</x:v>
      </x:c>
      <x:c r="I1100" s="2" t="str">
        <x:v>Safari</x:v>
      </x:c>
      <x:c r="J1100" s="6" t="n">
        <x:v>25</x:v>
      </x:c>
      <x:c r="K1100" s="6" t="n">
        <x:v>1</x:v>
      </x:c>
      <x:c r="L1100" s="7" t="b">
        <x:v>1</x:v>
      </x:c>
    </x:row>
    <x:row r="1101" ht="23" customHeight="1">
      <x:c r="A1101" s="2" t="str">
        <x:v>bd62dcf6-c75b-4baf-84d4-8512e6c05a34</x:v>
      </x:c>
      <x:c r="B1101" s="2" t="str">
        <x:v>a48c2c23-58bf-483a-b505-0344f57d665f</x:v>
      </x:c>
      <x:c r="C1101" s="4" t="n">
        <x:v>46157.05065615741</x:v>
      </x:c>
      <x:c r="D1101" s="4" t="n">
        <x:v>46157.05949875</x:v>
      </x:c>
      <x:c r="E1101" s="2" t="str">
        <x:v>/peoples/yukaghirs.html</x:v>
      </x:c>
      <x:c r="F1101" s="2" t="str">
        <x:v>https://t.me/</x:v>
      </x:c>
      <x:c r="G1101" s="2" t="str">
        <x:v>mobile</x:v>
      </x:c>
      <x:c r="H1101" s="2" t="str">
        <x:v>iOS</x:v>
      </x:c>
      <x:c r="I1101" s="2" t="str">
        <x:v>Safari</x:v>
      </x:c>
      <x:c r="J1101" s="6" t="n">
        <x:v>764</x:v>
      </x:c>
      <x:c r="K1101" s="6" t="n">
        <x:v>8</x:v>
      </x:c>
      <x:c r="L1101" s="7" t="b">
        <x:v>1</x:v>
      </x:c>
    </x:row>
    <x:row r="1102" ht="23" customHeight="1">
      <x:c r="A1102" s="2" t="str">
        <x:v>52b9064d-3e73-4949-8288-3e3e1d336032</x:v>
      </x:c>
      <x:c r="B1102" s="2" t="str">
        <x:v>0fa7c0b2-4102-441b-a536-8d8defe8411f</x:v>
      </x:c>
      <x:c r="C1102" s="4" t="n">
        <x:v>46157.05672425926</x:v>
      </x:c>
      <x:c r="D1102" s="4" t="n">
        <x:v>46157.05682842593</x:v>
      </x:c>
      <x:c r="E1102" s="2" t="str">
        <x:v>/</x:v>
      </x:c>
      <x:c r="F1102" s="2"/>
      <x:c r="G1102" s="2" t="str">
        <x:v>mobile</x:v>
      </x:c>
      <x:c r="H1102" s="2" t="str">
        <x:v>iOS</x:v>
      </x:c>
      <x:c r="I1102" s="2" t="str">
        <x:v>Safari</x:v>
      </x:c>
      <x:c r="J1102" s="6" t="n">
        <x:v>9</x:v>
      </x:c>
      <x:c r="K1102" s="6" t="n">
        <x:v>1</x:v>
      </x:c>
      <x:c r="L1102" s="7" t="b">
        <x:v>1</x:v>
      </x:c>
    </x:row>
    <x:row r="1103" ht="23" customHeight="1">
      <x:c r="A1103" s="2" t="str">
        <x:v>039704ec-65fa-4940-987f-4f38643157b7</x:v>
      </x:c>
      <x:c r="B1103" s="2" t="str">
        <x:v>9d00faa0-c4b6-4594-afe0-67287d4ea436</x:v>
      </x:c>
      <x:c r="C1103" s="4" t="n">
        <x:v>46157.06077708333</x:v>
      </x:c>
      <x:c r="D1103" s="4" t="n">
        <x:v>46157.06091597222</x:v>
      </x:c>
      <x:c r="E1103" s="2" t="str">
        <x:v>/</x:v>
      </x:c>
      <x:c r="F1103" s="2" t="str">
        <x:v>https://vk.com/</x:v>
      </x:c>
      <x:c r="G1103" s="2" t="str">
        <x:v>mobile</x:v>
      </x:c>
      <x:c r="H1103" s="2" t="str">
        <x:v>Android</x:v>
      </x:c>
      <x:c r="I1103" s="2" t="str">
        <x:v>Yandex</x:v>
      </x:c>
      <x:c r="J1103" s="6" t="n">
        <x:v>12</x:v>
      </x:c>
      <x:c r="K1103" s="6" t="n">
        <x:v>1</x:v>
      </x:c>
      <x:c r="L1103" s="7" t="b">
        <x:v>0</x:v>
      </x:c>
    </x:row>
    <x:row r="1104" ht="23" customHeight="1">
      <x:c r="A1104" s="2" t="str">
        <x:v>8b62083e-c41e-47e5-822b-c8755f938326</x:v>
      </x:c>
      <x:c r="B1104" s="2" t="str">
        <x:v>ce3e5fe4-4e91-427d-a152-1c2da7424c3a</x:v>
      </x:c>
      <x:c r="C1104" s="4" t="n">
        <x:v>46157.0785409838</x:v>
      </x:c>
      <x:c r="D1104" s="4" t="n">
        <x:v>46157.078726168984</x:v>
      </x:c>
      <x:c r="E1104" s="2" t="str">
        <x:v>/</x:v>
      </x:c>
      <x:c r="F1104" s="2" t="str">
        <x:v>https://vk.com/</x:v>
      </x:c>
      <x:c r="G1104" s="2" t="str">
        <x:v>mobile</x:v>
      </x:c>
      <x:c r="H1104" s="2" t="str">
        <x:v>iOS</x:v>
      </x:c>
      <x:c r="I1104" s="2" t="str">
        <x:v>Yandex</x:v>
      </x:c>
      <x:c r="J1104" s="6" t="n">
        <x:v>16</x:v>
      </x:c>
      <x:c r="K1104" s="6" t="n">
        <x:v>1</x:v>
      </x:c>
      <x:c r="L1104" s="7" t="b">
        <x:v>1</x:v>
      </x:c>
    </x:row>
    <x:row r="1105" ht="23" customHeight="1">
      <x:c r="A1105" s="2" t="str">
        <x:v>00fe151a-f3ed-4080-a77d-194e9606e6fb</x:v>
      </x:c>
      <x:c r="B1105" s="2" t="str">
        <x:v>e89577f9-f563-4ea8-afbb-2fa3ea1a7679</x:v>
      </x:c>
      <x:c r="C1105" s="4" t="n">
        <x:v>46157.08376177083</x:v>
      </x:c>
      <x:c r="D1105" s="4" t="n">
        <x:v>46157.08675945602</x:v>
      </x:c>
      <x:c r="E1105" s="2" t="str">
        <x:v>/index.html#atlas</x:v>
      </x:c>
      <x:c r="F1105" s="2"/>
      <x:c r="G1105" s="2" t="str">
        <x:v>mobile</x:v>
      </x:c>
      <x:c r="H1105" s="2" t="str">
        <x:v>Android</x:v>
      </x:c>
      <x:c r="I1105" s="2" t="str">
        <x:v>Yandex</x:v>
      </x:c>
      <x:c r="J1105" s="6" t="n">
        <x:v>259</x:v>
      </x:c>
      <x:c r="K1105" s="6" t="n">
        <x:v>2</x:v>
      </x:c>
      <x:c r="L1105" s="7" t="b">
        <x:v>0</x:v>
      </x:c>
    </x:row>
    <x:row r="1106" ht="23" customHeight="1">
      <x:c r="A1106" s="2" t="str">
        <x:v>7a9d13ec-2939-4c65-9cfb-2ab46d2ea73b</x:v>
      </x:c>
      <x:c r="B1106" s="2" t="str">
        <x:v>bbba3c76-5add-4acd-a2da-bb59ab6dcbec</x:v>
      </x:c>
      <x:c r="C1106" s="4" t="n">
        <x:v>46157.0846177662</x:v>
      </x:c>
      <x:c r="D1106" s="4" t="n">
        <x:v>46157.09347193287</x:v>
      </x:c>
      <x:c r="E1106" s="2" t="str">
        <x:v>/</x:v>
      </x:c>
      <x:c r="F1106" s="2" t="str">
        <x:v>https://t.me/</x:v>
      </x:c>
      <x:c r="G1106" s="2" t="str">
        <x:v>desktop</x:v>
      </x:c>
      <x:c r="H1106" s="2" t="str">
        <x:v>Windows</x:v>
      </x:c>
      <x:c r="I1106" s="2" t="str">
        <x:v>Chrome</x:v>
      </x:c>
      <x:c r="J1106" s="6" t="n">
        <x:v>765</x:v>
      </x:c>
      <x:c r="K1106" s="6" t="n">
        <x:v>6</x:v>
      </x:c>
      <x:c r="L1106" s="7" t="b">
        <x:v>0</x:v>
      </x:c>
    </x:row>
    <x:row r="1107" ht="23" customHeight="1">
      <x:c r="A1107" s="2" t="str">
        <x:v>c4838ded-3613-4e52-9c6e-f3d614ce6670</x:v>
      </x:c>
      <x:c r="B1107" s="2" t="str">
        <x:v>a300c455-afb4-41be-99ca-d2d9702a004d</x:v>
      </x:c>
      <x:c r="C1107" s="4" t="n">
        <x:v>46157.08622430555</x:v>
      </x:c>
      <x:c r="D1107" s="4" t="n">
        <x:v>46157.08852754629</x:v>
      </x:c>
      <x:c r="E1107" s="2" t="str">
        <x:v>/index.html#atlas</x:v>
      </x:c>
      <x:c r="F1107" s="2"/>
      <x:c r="G1107" s="2" t="str">
        <x:v>mobile</x:v>
      </x:c>
      <x:c r="H1107" s="2" t="str">
        <x:v>iOS</x:v>
      </x:c>
      <x:c r="I1107" s="2" t="str">
        <x:v>Safari</x:v>
      </x:c>
      <x:c r="J1107" s="6" t="n">
        <x:v>199</x:v>
      </x:c>
      <x:c r="K1107" s="6" t="n">
        <x:v>4</x:v>
      </x:c>
      <x:c r="L1107" s="7" t="b">
        <x:v>1</x:v>
      </x:c>
    </x:row>
    <x:row r="1108" ht="23" customHeight="1">
      <x:c r="A1108" s="2" t="str">
        <x:v>8cff11b9-5466-47cc-ae71-1fe199787e06</x:v>
      </x:c>
      <x:c r="B1108" s="2" t="str">
        <x:v>ab76401b-fe4b-4ce6-b6dc-31a681c43e07</x:v>
      </x:c>
      <x:c r="C1108" s="4" t="n">
        <x:v>46157.08646116898</x:v>
      </x:c>
      <x:c r="D1108" s="4" t="n">
        <x:v>46157.08780376158</x:v>
      </x:c>
      <x:c r="E1108" s="2" t="str">
        <x:v>/</x:v>
      </x:c>
      <x:c r="F1108" s="2"/>
      <x:c r="G1108" s="2" t="str">
        <x:v>mobile</x:v>
      </x:c>
      <x:c r="H1108" s="2" t="str">
        <x:v>Android</x:v>
      </x:c>
      <x:c r="I1108" s="2" t="str">
        <x:v>Chrome</x:v>
      </x:c>
      <x:c r="J1108" s="6" t="n">
        <x:v>116</x:v>
      </x:c>
      <x:c r="K1108" s="6" t="n">
        <x:v>3</x:v>
      </x:c>
      <x:c r="L1108" s="7" t="b">
        <x:v>0</x:v>
      </x:c>
    </x:row>
    <x:row r="1109" ht="23" customHeight="1">
      <x:c r="A1109" s="2" t="str">
        <x:v>ffea6c34-5a92-46aa-bb2b-90dab81f2f39</x:v>
      </x:c>
      <x:c r="B1109" s="2" t="str">
        <x:v>ae73126e-21a1-41d5-8c2c-a1680ac655e8</x:v>
      </x:c>
      <x:c r="C1109" s="4" t="n">
        <x:v>46157.089374675925</x:v>
      </x:c>
      <x:c r="D1109" s="4" t="n">
        <x:v>46157.092302916666</x:v>
      </x:c>
      <x:c r="E1109" s="2" t="str">
        <x:v>/</x:v>
      </x:c>
      <x:c r="F1109" s="2"/>
      <x:c r="G1109" s="2" t="str">
        <x:v>mobile</x:v>
      </x:c>
      <x:c r="H1109" s="2" t="str">
        <x:v>Android</x:v>
      </x:c>
      <x:c r="I1109" s="2" t="str">
        <x:v>Chrome</x:v>
      </x:c>
      <x:c r="J1109" s="6" t="n">
        <x:v>253</x:v>
      </x:c>
      <x:c r="K1109" s="6" t="n">
        <x:v>3</x:v>
      </x:c>
      <x:c r="L1109" s="7" t="b">
        <x:v>0</x:v>
      </x:c>
    </x:row>
    <x:row r="1110" ht="23" customHeight="1">
      <x:c r="A1110" s="2" t="str">
        <x:v>884c3e5a-cdfe-4709-89b4-7ded751aa9d9</x:v>
      </x:c>
      <x:c r="B1110" s="2" t="str">
        <x:v>74507a08-73fd-4185-8a9b-c7b6cd7196eb</x:v>
      </x:c>
      <x:c r="C1110" s="4" t="n">
        <x:v>46157.097939259256</x:v>
      </x:c>
      <x:c r="D1110" s="4" t="n">
        <x:v>46157.10080962963</x:v>
      </x:c>
      <x:c r="E1110" s="2" t="str">
        <x:v>/</x:v>
      </x:c>
      <x:c r="F1110" s="2" t="str">
        <x:v>https://t.me/</x:v>
      </x:c>
      <x:c r="G1110" s="2" t="str">
        <x:v>mobile</x:v>
      </x:c>
      <x:c r="H1110" s="2" t="str">
        <x:v>iOS</x:v>
      </x:c>
      <x:c r="I1110" s="2" t="str">
        <x:v>Safari</x:v>
      </x:c>
      <x:c r="J1110" s="6" t="n">
        <x:v>248</x:v>
      </x:c>
      <x:c r="K1110" s="6" t="n">
        <x:v>5</x:v>
      </x:c>
      <x:c r="L1110" s="7" t="b">
        <x:v>0</x:v>
      </x:c>
    </x:row>
    <x:row r="1111" ht="23" customHeight="1">
      <x:c r="A1111" s="2" t="str">
        <x:v>43f9089b-2301-4575-8adc-e064cc54c255</x:v>
      </x:c>
      <x:c r="B1111" s="2" t="str">
        <x:v>e091bec8-9d42-4a40-8e5f-1aed989a9782</x:v>
      </x:c>
      <x:c r="C1111" s="4" t="n">
        <x:v>46157.09845324074</x:v>
      </x:c>
      <x:c r="D1111" s="4" t="n">
        <x:v>46157.09882361111</x:v>
      </x:c>
      <x:c r="E1111" s="2" t="str">
        <x:v>/</x:v>
      </x:c>
      <x:c r="F1111" s="2" t="str">
        <x:v>https://t.me/</x:v>
      </x:c>
      <x:c r="G1111" s="2" t="str">
        <x:v>mobile</x:v>
      </x:c>
      <x:c r="H1111" s="2" t="str">
        <x:v>Android</x:v>
      </x:c>
      <x:c r="I1111" s="2" t="str">
        <x:v>Samsung Internet</x:v>
      </x:c>
      <x:c r="J1111" s="6" t="n">
        <x:v>32</x:v>
      </x:c>
      <x:c r="K1111" s="6" t="n">
        <x:v>1</x:v>
      </x:c>
      <x:c r="L1111" s="7" t="b">
        <x:v>1</x:v>
      </x:c>
    </x:row>
    <x:row r="1112" ht="23" customHeight="1">
      <x:c r="A1112" s="2" t="str">
        <x:v>7f341862-0a44-4c8d-bc8a-987af27f8f79</x:v>
      </x:c>
      <x:c r="B1112" s="2" t="str">
        <x:v>0e3b8890-b354-4afc-99de-047736cf33d9</x:v>
      </x:c>
      <x:c r="C1112" s="4" t="n">
        <x:v>46157.1022902662</x:v>
      </x:c>
      <x:c r="D1112" s="4" t="n">
        <x:v>46157.105612025465</x:v>
      </x:c>
      <x:c r="E1112" s="2" t="str">
        <x:v>/</x:v>
      </x:c>
      <x:c r="F1112" s="2"/>
      <x:c r="G1112" s="2" t="str">
        <x:v>mobile</x:v>
      </x:c>
      <x:c r="H1112" s="2" t="str">
        <x:v>Android</x:v>
      </x:c>
      <x:c r="I1112" s="2" t="str">
        <x:v>Yandex</x:v>
      </x:c>
      <x:c r="J1112" s="6" t="n">
        <x:v>287</x:v>
      </x:c>
      <x:c r="K1112" s="6" t="n">
        <x:v>4</x:v>
      </x:c>
      <x:c r="L1112" s="7" t="b">
        <x:v>1</x:v>
      </x:c>
    </x:row>
    <x:row r="1113" ht="23" customHeight="1">
      <x:c r="A1113" s="2" t="str">
        <x:v>b3c18513-3a7c-4a74-9325-6d8e6b6ddd4a</x:v>
      </x:c>
      <x:c r="B1113" s="2" t="str">
        <x:v>c8b09015-d92e-43bf-9ae8-8dad6a0641ad</x:v>
      </x:c>
      <x:c r="C1113" s="4" t="n">
        <x:v>46157.10877909722</x:v>
      </x:c>
      <x:c r="D1113" s="4" t="n">
        <x:v>46157.11001752315</x:v>
      </x:c>
      <x:c r="E1113" s="2" t="str">
        <x:v>/index.html#atlas</x:v>
      </x:c>
      <x:c r="F1113" s="2" t="str">
        <x:v>https://yandex.ru/</x:v>
      </x:c>
      <x:c r="G1113" s="2" t="str">
        <x:v>mobile</x:v>
      </x:c>
      <x:c r="H1113" s="2" t="str">
        <x:v>Android</x:v>
      </x:c>
      <x:c r="I1113" s="2" t="str">
        <x:v>Yandex</x:v>
      </x:c>
      <x:c r="J1113" s="6" t="n">
        <x:v>107</x:v>
      </x:c>
      <x:c r="K1113" s="6" t="n">
        <x:v>3</x:v>
      </x:c>
      <x:c r="L1113" s="7" t="b">
        <x:v>1</x:v>
      </x:c>
    </x:row>
    <x:row r="1114" ht="23" customHeight="1">
      <x:c r="A1114" s="2" t="str">
        <x:v>6a1a8d33-72c0-4147-aadc-8e9da7ad973e</x:v>
      </x:c>
      <x:c r="B1114" s="2" t="str">
        <x:v>8154c042-7b83-4ca3-9c9b-e804d007f065</x:v>
      </x:c>
      <x:c r="C1114" s="4" t="n">
        <x:v>46157.134999305556</x:v>
      </x:c>
      <x:c r="D1114" s="4" t="n">
        <x:v>46157.138205324074</x:v>
      </x:c>
      <x:c r="E1114" s="2" t="str">
        <x:v>/</x:v>
      </x:c>
      <x:c r="F1114" s="2" t="str">
        <x:v>https://yandex.ru/</x:v>
      </x:c>
      <x:c r="G1114" s="2" t="str">
        <x:v>mobile</x:v>
      </x:c>
      <x:c r="H1114" s="2" t="str">
        <x:v>iOS</x:v>
      </x:c>
      <x:c r="I1114" s="2" t="str">
        <x:v>Safari</x:v>
      </x:c>
      <x:c r="J1114" s="6" t="n">
        <x:v>277</x:v>
      </x:c>
      <x:c r="K1114" s="6" t="n">
        <x:v>5</x:v>
      </x:c>
      <x:c r="L1114" s="7" t="b">
        <x:v>1</x:v>
      </x:c>
    </x:row>
    <x:row r="1115" ht="23" customHeight="1">
      <x:c r="A1115" s="2" t="str">
        <x:v>9035a436-ad6a-4961-8c17-5a8cd7a415b3</x:v>
      </x:c>
      <x:c r="B1115" s="2" t="str">
        <x:v>8f901b53-7d54-4691-a79d-5bda4fc89a70</x:v>
      </x:c>
      <x:c r="C1115" s="4" t="n">
        <x:v>46157.13791053241</x:v>
      </x:c>
      <x:c r="D1115" s="4" t="n">
        <x:v>46157.13808414352</x:v>
      </x:c>
      <x:c r="E1115" s="2" t="str">
        <x:v>/index.html#atlas</x:v>
      </x:c>
      <x:c r="F1115" s="2" t="str">
        <x:v>https://vk.com/</x:v>
      </x:c>
      <x:c r="G1115" s="2" t="str">
        <x:v>mobile</x:v>
      </x:c>
      <x:c r="H1115" s="2" t="str">
        <x:v>Android</x:v>
      </x:c>
      <x:c r="I1115" s="2" t="str">
        <x:v>Chrome</x:v>
      </x:c>
      <x:c r="J1115" s="6" t="n">
        <x:v>15</x:v>
      </x:c>
      <x:c r="K1115" s="6" t="n">
        <x:v>1</x:v>
      </x:c>
      <x:c r="L1115" s="7" t="b">
        <x:v>0</x:v>
      </x:c>
    </x:row>
    <x:row r="1116" ht="23" customHeight="1">
      <x:c r="A1116" s="2" t="str">
        <x:v>7cb0673b-827c-4f74-b37a-e3c160a4df9f</x:v>
      </x:c>
      <x:c r="B1116" s="2" t="str">
        <x:v>317e473b-8271-4970-9053-78d4fb245920</x:v>
      </x:c>
      <x:c r="C1116" s="4" t="n">
        <x:v>46157.13801559028</x:v>
      </x:c>
      <x:c r="D1116" s="4" t="n">
        <x:v>46157.14096697917</x:v>
      </x:c>
      <x:c r="E1116" s="2" t="str">
        <x:v>/index.html#atlas</x:v>
      </x:c>
      <x:c r="F1116" s="2" t="str">
        <x:v>https://vk.com/</x:v>
      </x:c>
      <x:c r="G1116" s="2" t="str">
        <x:v>desktop</x:v>
      </x:c>
      <x:c r="H1116" s="2" t="str">
        <x:v>Windows</x:v>
      </x:c>
      <x:c r="I1116" s="2" t="str">
        <x:v>Edge</x:v>
      </x:c>
      <x:c r="J1116" s="6" t="n">
        <x:v>255</x:v>
      </x:c>
      <x:c r="K1116" s="6" t="n">
        <x:v>3</x:v>
      </x:c>
      <x:c r="L1116" s="7" t="b">
        <x:v>0</x:v>
      </x:c>
    </x:row>
    <x:row r="1117" ht="23" customHeight="1">
      <x:c r="A1117" s="2" t="str">
        <x:v>926ddaeb-4b4b-4fbf-9f13-384e69a418c1</x:v>
      </x:c>
      <x:c r="B1117" s="2" t="str">
        <x:v>c98dc88e-17cd-475b-a077-a839dbbe8bd3</x:v>
      </x:c>
      <x:c r="C1117" s="4" t="n">
        <x:v>46157.1405540625</x:v>
      </x:c>
      <x:c r="D1117" s="4" t="n">
        <x:v>46157.144234618056</x:v>
      </x:c>
      <x:c r="E1117" s="2" t="str">
        <x:v>/</x:v>
      </x:c>
      <x:c r="F1117" s="2" t="str">
        <x:v>https://yandex.ru/</x:v>
      </x:c>
      <x:c r="G1117" s="2" t="str">
        <x:v>mobile</x:v>
      </x:c>
      <x:c r="H1117" s="2" t="str">
        <x:v>Android</x:v>
      </x:c>
      <x:c r="I1117" s="2" t="str">
        <x:v>Yandex</x:v>
      </x:c>
      <x:c r="J1117" s="6" t="n">
        <x:v>318</x:v>
      </x:c>
      <x:c r="K1117" s="6" t="n">
        <x:v>4</x:v>
      </x:c>
      <x:c r="L1117" s="7" t="b">
        <x:v>1</x:v>
      </x:c>
    </x:row>
    <x:row r="1118" ht="23" customHeight="1">
      <x:c r="A1118" s="2" t="str">
        <x:v>638c556e-7c49-4871-bf92-62571b3b5de3</x:v>
      </x:c>
      <x:c r="B1118" s="2" t="str">
        <x:v>3b7bd65e-641e-42e6-a7bd-38679652f420</x:v>
      </x:c>
      <x:c r="C1118" s="4" t="n">
        <x:v>46157.14470170139</x:v>
      </x:c>
      <x:c r="D1118" s="4" t="n">
        <x:v>46157.152190127315</x:v>
      </x:c>
      <x:c r="E1118" s="2" t="str">
        <x:v>/index.html#atlas</x:v>
      </x:c>
      <x:c r="F1118" s="2"/>
      <x:c r="G1118" s="2" t="str">
        <x:v>mobile</x:v>
      </x:c>
      <x:c r="H1118" s="2" t="str">
        <x:v>Android</x:v>
      </x:c>
      <x:c r="I1118" s="2" t="str">
        <x:v>Yandex</x:v>
      </x:c>
      <x:c r="J1118" s="6" t="n">
        <x:v>647</x:v>
      </x:c>
      <x:c r="K1118" s="6" t="n">
        <x:v>8</x:v>
      </x:c>
      <x:c r="L1118" s="7" t="b">
        <x:v>0</x:v>
      </x:c>
    </x:row>
    <x:row r="1119" ht="23" customHeight="1">
      <x:c r="A1119" s="2" t="str">
        <x:v>efb21484-f686-4576-a046-c4df145af3c1</x:v>
      </x:c>
      <x:c r="B1119" s="2" t="str">
        <x:v>e9d81764-ab9b-416a-be25-2782e281b407</x:v>
      </x:c>
      <x:c r="C1119" s="4" t="n">
        <x:v>46157.15427457176</x:v>
      </x:c>
      <x:c r="D1119" s="4" t="n">
        <x:v>46157.162110219906</x:v>
      </x:c>
      <x:c r="E1119" s="2" t="str">
        <x:v>/index.html#atlas</x:v>
      </x:c>
      <x:c r="F1119" s="2" t="str">
        <x:v>https://vk.com/</x:v>
      </x:c>
      <x:c r="G1119" s="2" t="str">
        <x:v>tablet</x:v>
      </x:c>
      <x:c r="H1119" s="2" t="str">
        <x:v>Android</x:v>
      </x:c>
      <x:c r="I1119" s="2" t="str">
        <x:v>Chrome</x:v>
      </x:c>
      <x:c r="J1119" s="6" t="n">
        <x:v>677</x:v>
      </x:c>
      <x:c r="K1119" s="6" t="n">
        <x:v>8</x:v>
      </x:c>
      <x:c r="L1119" s="7" t="b">
        <x:v>1</x:v>
      </x:c>
    </x:row>
    <x:row r="1120" ht="23" customHeight="1">
      <x:c r="A1120" s="2" t="str">
        <x:v>86751220-0d71-4294-b505-29fb60614079</x:v>
      </x:c>
      <x:c r="B1120" s="2" t="str">
        <x:v>a78e87a0-c810-4f0b-b2b3-bcc384195f66</x:v>
      </x:c>
      <x:c r="C1120" s="4" t="n">
        <x:v>46157.16782422454</x:v>
      </x:c>
      <x:c r="D1120" s="4" t="n">
        <x:v>46157.18046311343</x:v>
      </x:c>
      <x:c r="E1120" s="2" t="str">
        <x:v>/</x:v>
      </x:c>
      <x:c r="F1120" s="2"/>
      <x:c r="G1120" s="2" t="str">
        <x:v>desktop</x:v>
      </x:c>
      <x:c r="H1120" s="2" t="str">
        <x:v>Windows</x:v>
      </x:c>
      <x:c r="I1120" s="2" t="str">
        <x:v>Yandex</x:v>
      </x:c>
      <x:c r="J1120" s="6" t="n">
        <x:v>1092</x:v>
      </x:c>
      <x:c r="K1120" s="6" t="n">
        <x:v>8</x:v>
      </x:c>
      <x:c r="L1120" s="7" t="b">
        <x:v>0</x:v>
      </x:c>
    </x:row>
    <x:row r="1121" ht="23" customHeight="1">
      <x:c r="A1121" s="2" t="str">
        <x:v>c8c9979e-73c6-4384-a669-9830607d2284</x:v>
      </x:c>
      <x:c r="B1121" s="2" t="str">
        <x:v>57ff5f9a-1923-4d46-a346-e47fc9996ba4</x:v>
      </x:c>
      <x:c r="C1121" s="4" t="n">
        <x:v>46157.179214525466</x:v>
      </x:c>
      <x:c r="D1121" s="4" t="n">
        <x:v>46157.179584895835</x:v>
      </x:c>
      <x:c r="E1121" s="2" t="str">
        <x:v>/</x:v>
      </x:c>
      <x:c r="F1121" s="2" t="str">
        <x:v>https://www.google.com/</x:v>
      </x:c>
      <x:c r="G1121" s="2" t="str">
        <x:v>desktop</x:v>
      </x:c>
      <x:c r="H1121" s="2" t="str">
        <x:v>Windows</x:v>
      </x:c>
      <x:c r="I1121" s="2" t="str">
        <x:v>Edge</x:v>
      </x:c>
      <x:c r="J1121" s="6" t="n">
        <x:v>32</x:v>
      </x:c>
      <x:c r="K1121" s="6" t="n">
        <x:v>1</x:v>
      </x:c>
      <x:c r="L1121" s="7" t="b">
        <x:v>0</x:v>
      </x:c>
    </x:row>
    <x:row r="1122" ht="23" customHeight="1">
      <x:c r="A1122" s="2" t="str">
        <x:v>8cc9fffd-6dd5-417f-803b-194c3a8a51a2</x:v>
      </x:c>
      <x:c r="B1122" s="2" t="str">
        <x:v>249a3871-25eb-4ff9-9d35-06859934bab4</x:v>
      </x:c>
      <x:c r="C1122" s="4" t="n">
        <x:v>46157.18528366898</x:v>
      </x:c>
      <x:c r="D1122" s="4" t="n">
        <x:v>46157.185526724534</x:v>
      </x:c>
      <x:c r="E1122" s="2" t="str">
        <x:v>/</x:v>
      </x:c>
      <x:c r="F1122" s="2" t="str">
        <x:v>https://t.me/</x:v>
      </x:c>
      <x:c r="G1122" s="2" t="str">
        <x:v>mobile</x:v>
      </x:c>
      <x:c r="H1122" s="2" t="str">
        <x:v>iOS</x:v>
      </x:c>
      <x:c r="I1122" s="2" t="str">
        <x:v>Safari</x:v>
      </x:c>
      <x:c r="J1122" s="6" t="n">
        <x:v>21</x:v>
      </x:c>
      <x:c r="K1122" s="6" t="n">
        <x:v>1</x:v>
      </x:c>
      <x:c r="L1122" s="7" t="b">
        <x:v>1</x:v>
      </x:c>
    </x:row>
    <x:row r="1123" ht="23" customHeight="1">
      <x:c r="A1123" s="2" t="str">
        <x:v>538ed342-6513-48e0-b9cb-381080cfb5b6</x:v>
      </x:c>
      <x:c r="B1123" s="2" t="str">
        <x:v>df38935f-f471-4289-a1e0-9aaa1b75be59</x:v>
      </x:c>
      <x:c r="C1123" s="4" t="n">
        <x:v>46157.18998354167</x:v>
      </x:c>
      <x:c r="D1123" s="4" t="n">
        <x:v>46157.19034233796</x:v>
      </x:c>
      <x:c r="E1123" s="2" t="str">
        <x:v>/</x:v>
      </x:c>
      <x:c r="F1123" s="2" t="str">
        <x:v>https://yandex.ru/</x:v>
      </x:c>
      <x:c r="G1123" s="2" t="str">
        <x:v>mobile</x:v>
      </x:c>
      <x:c r="H1123" s="2" t="str">
        <x:v>Android</x:v>
      </x:c>
      <x:c r="I1123" s="2" t="str">
        <x:v>Chrome</x:v>
      </x:c>
      <x:c r="J1123" s="6" t="n">
        <x:v>31</x:v>
      </x:c>
      <x:c r="K1123" s="6" t="n">
        <x:v>1</x:v>
      </x:c>
      <x:c r="L1123" s="7" t="b">
        <x:v>1</x:v>
      </x:c>
    </x:row>
    <x:row r="1124" ht="23" customHeight="1">
      <x:c r="A1124" s="2" t="str">
        <x:v>ae8b3a6e-b5fe-4eb0-8bb1-36d145f8e51c</x:v>
      </x:c>
      <x:c r="B1124" s="2" t="str">
        <x:v>c507c64c-728b-4149-bb54-c6fbf8787b19</x:v>
      </x:c>
      <x:c r="C1124" s="4" t="n">
        <x:v>46157.192937210646</x:v>
      </x:c>
      <x:c r="D1124" s="4" t="n">
        <x:v>46157.19543721065</x:v>
      </x:c>
      <x:c r="E1124" s="2" t="str">
        <x:v>/quiz.html</x:v>
      </x:c>
      <x:c r="F1124" s="2"/>
      <x:c r="G1124" s="2" t="str">
        <x:v>desktop</x:v>
      </x:c>
      <x:c r="H1124" s="2" t="str">
        <x:v>Linux</x:v>
      </x:c>
      <x:c r="I1124" s="2" t="str">
        <x:v>Yandex</x:v>
      </x:c>
      <x:c r="J1124" s="6" t="n">
        <x:v>216</x:v>
      </x:c>
      <x:c r="K1124" s="6" t="n">
        <x:v>4</x:v>
      </x:c>
      <x:c r="L1124" s="7" t="b">
        <x:v>0</x:v>
      </x:c>
    </x:row>
    <x:row r="1125" ht="23" customHeight="1">
      <x:c r="A1125" s="2" t="str">
        <x:v>c7a8e4c4-c886-4d29-960b-f79106714f18</x:v>
      </x:c>
      <x:c r="B1125" s="2" t="str">
        <x:v>9b40d656-8e95-480a-bb47-65afcb448a2c</x:v>
      </x:c>
      <x:c r="C1125" s="4" t="n">
        <x:v>46157.19595025463</x:v>
      </x:c>
      <x:c r="D1125" s="4" t="n">
        <x:v>46157.20422571759</x:v>
      </x:c>
      <x:c r="E1125" s="2" t="str">
        <x:v>/</x:v>
      </x:c>
      <x:c r="F1125" s="2" t="str">
        <x:v>https://www.google.com/</x:v>
      </x:c>
      <x:c r="G1125" s="2" t="str">
        <x:v>mobile</x:v>
      </x:c>
      <x:c r="H1125" s="2" t="str">
        <x:v>Android</x:v>
      </x:c>
      <x:c r="I1125" s="2" t="str">
        <x:v>Yandex</x:v>
      </x:c>
      <x:c r="J1125" s="6" t="n">
        <x:v>715</x:v>
      </x:c>
      <x:c r="K1125" s="6" t="n">
        <x:v>8</x:v>
      </x:c>
      <x:c r="L1125" s="7" t="b">
        <x:v>0</x:v>
      </x:c>
    </x:row>
    <x:row r="1126" ht="23" customHeight="1">
      <x:c r="A1126" s="2" t="str">
        <x:v>cc892c66-c2e7-4b13-9ac3-b1f4163ae9bd</x:v>
      </x:c>
      <x:c r="B1126" s="2" t="str">
        <x:v>3cf559b3-8ebd-4e63-85e9-80e7fac4b24d</x:v>
      </x:c>
      <x:c r="C1126" s="4" t="n">
        <x:v>46157.209106898146</x:v>
      </x:c>
      <x:c r="D1126" s="4" t="n">
        <x:v>46157.211062916664</x:v>
      </x:c>
      <x:c r="E1126" s="2" t="str">
        <x:v>/</x:v>
      </x:c>
      <x:c r="F1126" s="2" t="str">
        <x:v>https://vk.com/</x:v>
      </x:c>
      <x:c r="G1126" s="2" t="str">
        <x:v>desktop</x:v>
      </x:c>
      <x:c r="H1126" s="2" t="str">
        <x:v>Windows</x:v>
      </x:c>
      <x:c r="I1126" s="2" t="str">
        <x:v>Chrome</x:v>
      </x:c>
      <x:c r="J1126" s="6" t="n">
        <x:v>169</x:v>
      </x:c>
      <x:c r="K1126" s="6" t="n">
        <x:v>3</x:v>
      </x:c>
      <x:c r="L1126" s="7" t="b">
        <x:v>1</x:v>
      </x:c>
    </x:row>
    <x:row r="1127" ht="23" customHeight="1">
      <x:c r="A1127" s="2" t="str">
        <x:v>002ae5c9-824e-4e33-b3a1-d0434b8bdb82</x:v>
      </x:c>
      <x:c r="B1127" s="2" t="str">
        <x:v>74446619-049b-41db-b90a-c0d399f20c8a</x:v>
      </x:c>
      <x:c r="C1127" s="4" t="n">
        <x:v>46157.209925868054</x:v>
      </x:c>
      <x:c r="D1127" s="4" t="n">
        <x:v>46157.21019207176</x:v>
      </x:c>
      <x:c r="E1127" s="2" t="str">
        <x:v>/peoples/chuvans.html</x:v>
      </x:c>
      <x:c r="F1127" s="2"/>
      <x:c r="G1127" s="2" t="str">
        <x:v>mobile</x:v>
      </x:c>
      <x:c r="H1127" s="2" t="str">
        <x:v>iOS</x:v>
      </x:c>
      <x:c r="I1127" s="2" t="str">
        <x:v>Chrome</x:v>
      </x:c>
      <x:c r="J1127" s="6" t="n">
        <x:v>23</x:v>
      </x:c>
      <x:c r="K1127" s="6" t="n">
        <x:v>1</x:v>
      </x:c>
      <x:c r="L1127" s="7" t="b">
        <x:v>0</x:v>
      </x:c>
    </x:row>
    <x:row r="1128" ht="23" customHeight="1">
      <x:c r="A1128" s="2" t="str">
        <x:v>56e92ecd-1fcd-49ad-ad00-2efc75c89220</x:v>
      </x:c>
      <x:c r="B1128" s="2" t="str">
        <x:v>2a41fd39-3e7c-4073-b171-6bfa846773dc</x:v>
      </x:c>
      <x:c r="C1128" s="4" t="n">
        <x:v>46157.21468145833</x:v>
      </x:c>
      <x:c r="D1128" s="4" t="n">
        <x:v>46157.21486664352</x:v>
      </x:c>
      <x:c r="E1128" s="2" t="str">
        <x:v>/</x:v>
      </x:c>
      <x:c r="F1128" s="2" t="str">
        <x:v>https://vk.com/</x:v>
      </x:c>
      <x:c r="G1128" s="2" t="str">
        <x:v>mobile</x:v>
      </x:c>
      <x:c r="H1128" s="2" t="str">
        <x:v>Android</x:v>
      </x:c>
      <x:c r="I1128" s="2" t="str">
        <x:v>Yandex</x:v>
      </x:c>
      <x:c r="J1128" s="6" t="n">
        <x:v>16</x:v>
      </x:c>
      <x:c r="K1128" s="6" t="n">
        <x:v>1</x:v>
      </x:c>
      <x:c r="L1128" s="7" t="b">
        <x:v>1</x:v>
      </x:c>
    </x:row>
    <x:row r="1129" ht="23" customHeight="1">
      <x:c r="A1129" s="2" t="str">
        <x:v>3e3f5483-8dbb-4aca-9b33-6523a49999f5</x:v>
      </x:c>
      <x:c r="B1129" s="2" t="str">
        <x:v>ce3e5fe4-4e91-427d-a152-1c2da7424c3a</x:v>
      </x:c>
      <x:c r="C1129" s="4" t="n">
        <x:v>46157.22234596065</x:v>
      </x:c>
      <x:c r="D1129" s="4" t="n">
        <x:v>46157.225852905096</x:v>
      </x:c>
      <x:c r="E1129" s="2" t="str">
        <x:v>/index.html#atlas</x:v>
      </x:c>
      <x:c r="F1129" s="2" t="str">
        <x:v>https://vk.com/</x:v>
      </x:c>
      <x:c r="G1129" s="2" t="str">
        <x:v>mobile</x:v>
      </x:c>
      <x:c r="H1129" s="2" t="str">
        <x:v>iOS</x:v>
      </x:c>
      <x:c r="I1129" s="2" t="str">
        <x:v>Yandex</x:v>
      </x:c>
      <x:c r="J1129" s="6" t="n">
        <x:v>303</x:v>
      </x:c>
      <x:c r="K1129" s="6" t="n">
        <x:v>5</x:v>
      </x:c>
      <x:c r="L1129" s="7" t="b">
        <x:v>0</x:v>
      </x:c>
    </x:row>
    <x:row r="1130" ht="23" customHeight="1">
      <x:c r="A1130" s="2" t="str">
        <x:v>cdac6c94-2000-46ad-9494-92ddbc2867a7</x:v>
      </x:c>
      <x:c r="B1130" s="2" t="str">
        <x:v>bf19b274-98c3-4dd0-8273-7e527e4e8907</x:v>
      </x:c>
      <x:c r="C1130" s="4" t="n">
        <x:v>46157.2254753125</x:v>
      </x:c>
      <x:c r="D1130" s="4" t="n">
        <x:v>46157.22851929398</x:v>
      </x:c>
      <x:c r="E1130" s="2" t="str">
        <x:v>/</x:v>
      </x:c>
      <x:c r="F1130" s="2" t="str">
        <x:v>https://t.me/</x:v>
      </x:c>
      <x:c r="G1130" s="2" t="str">
        <x:v>mobile</x:v>
      </x:c>
      <x:c r="H1130" s="2" t="str">
        <x:v>iOS</x:v>
      </x:c>
      <x:c r="I1130" s="2" t="str">
        <x:v>Safari</x:v>
      </x:c>
      <x:c r="J1130" s="6" t="n">
        <x:v>263</x:v>
      </x:c>
      <x:c r="K1130" s="6" t="n">
        <x:v>3</x:v>
      </x:c>
      <x:c r="L1130" s="7" t="b">
        <x:v>1</x:v>
      </x:c>
    </x:row>
    <x:row r="1131" ht="23" customHeight="1">
      <x:c r="A1131" s="2" t="str">
        <x:v>fbed1207-4946-4c17-996f-22d6cfa9c899</x:v>
      </x:c>
      <x:c r="B1131" s="2" t="str">
        <x:v>449c5de7-5982-46e9-a15d-331a0775e52e</x:v>
      </x:c>
      <x:c r="C1131" s="4" t="n">
        <x:v>46157.240847430556</x:v>
      </x:c>
      <x:c r="D1131" s="4" t="n">
        <x:v>46157.24371780093</x:v>
      </x:c>
      <x:c r="E1131" s="2" t="str">
        <x:v>/</x:v>
      </x:c>
      <x:c r="F1131" s="2" t="str">
        <x:v>https://t.me/</x:v>
      </x:c>
      <x:c r="G1131" s="2" t="str">
        <x:v>mobile</x:v>
      </x:c>
      <x:c r="H1131" s="2" t="str">
        <x:v>Android</x:v>
      </x:c>
      <x:c r="I1131" s="2" t="str">
        <x:v>Yandex</x:v>
      </x:c>
      <x:c r="J1131" s="6" t="n">
        <x:v>248</x:v>
      </x:c>
      <x:c r="K1131" s="6" t="n">
        <x:v>2</x:v>
      </x:c>
      <x:c r="L1131" s="7" t="b">
        <x:v>1</x:v>
      </x:c>
    </x:row>
    <x:row r="1132" ht="23" customHeight="1">
      <x:c r="A1132" s="2" t="str">
        <x:v>bab86657-a1ee-477c-9a66-b9b9f8698113</x:v>
      </x:c>
      <x:c r="B1132" s="2" t="str">
        <x:v>f0e2f40c-43d3-4c03-a1d3-057625531675</x:v>
      </x:c>
      <x:c r="C1132" s="4" t="n">
        <x:v>46157.24786930555</x:v>
      </x:c>
      <x:c r="D1132" s="4" t="n">
        <x:v>46157.251110046294</x:v>
      </x:c>
      <x:c r="E1132" s="2" t="str">
        <x:v>/</x:v>
      </x:c>
      <x:c r="F1132" s="2"/>
      <x:c r="G1132" s="2" t="str">
        <x:v>desktop</x:v>
      </x:c>
      <x:c r="H1132" s="2" t="str">
        <x:v>Windows</x:v>
      </x:c>
      <x:c r="I1132" s="2" t="str">
        <x:v>Chrome</x:v>
      </x:c>
      <x:c r="J1132" s="6" t="n">
        <x:v>280</x:v>
      </x:c>
      <x:c r="K1132" s="6" t="n">
        <x:v>4</x:v>
      </x:c>
      <x:c r="L1132" s="7" t="b">
        <x:v>0</x:v>
      </x:c>
    </x:row>
    <x:row r="1133" ht="23" customHeight="1">
      <x:c r="A1133" s="2" t="str">
        <x:v>8e1be03a-c75e-49ae-a877-cf0cc7bed3e1</x:v>
      </x:c>
      <x:c r="B1133" s="2" t="str">
        <x:v>ace70ec1-e8cb-4980-909f-1b0292992957</x:v>
      </x:c>
      <x:c r="C1133" s="4" t="n">
        <x:v>46157.25055059028</x:v>
      </x:c>
      <x:c r="D1133" s="4" t="n">
        <x:v>46157.25317790509</x:v>
      </x:c>
      <x:c r="E1133" s="2" t="str">
        <x:v>/</x:v>
      </x:c>
      <x:c r="F1133" s="2" t="str">
        <x:v>https://t.me/</x:v>
      </x:c>
      <x:c r="G1133" s="2" t="str">
        <x:v>mobile</x:v>
      </x:c>
      <x:c r="H1133" s="2" t="str">
        <x:v>Android</x:v>
      </x:c>
      <x:c r="I1133" s="2" t="str">
        <x:v>Chrome</x:v>
      </x:c>
      <x:c r="J1133" s="6" t="n">
        <x:v>227</x:v>
      </x:c>
      <x:c r="K1133" s="6" t="n">
        <x:v>5</x:v>
      </x:c>
      <x:c r="L1133" s="7" t="b">
        <x:v>0</x:v>
      </x:c>
    </x:row>
    <x:row r="1134" ht="23" customHeight="1">
      <x:c r="A1134" s="2" t="str">
        <x:v>2c57ada4-bc0f-43d9-91e1-94143dcdc70a</x:v>
      </x:c>
      <x:c r="B1134" s="2" t="str">
        <x:v>908c773c-a42d-45d5-bdcf-3822c1cc7bf7</x:v>
      </x:c>
      <x:c r="C1134" s="4" t="n">
        <x:v>46157.25878247685</x:v>
      </x:c>
      <x:c r="D1134" s="4" t="n">
        <x:v>46157.260472291666</x:v>
      </x:c>
      <x:c r="E1134" s="2" t="str">
        <x:v>/</x:v>
      </x:c>
      <x:c r="F1134" s="2"/>
      <x:c r="G1134" s="2" t="str">
        <x:v>desktop</x:v>
      </x:c>
      <x:c r="H1134" s="2" t="str">
        <x:v>Linux</x:v>
      </x:c>
      <x:c r="I1134" s="2" t="str">
        <x:v>Edge</x:v>
      </x:c>
      <x:c r="J1134" s="6" t="n">
        <x:v>146</x:v>
      </x:c>
      <x:c r="K1134" s="6" t="n">
        <x:v>2</x:v>
      </x:c>
      <x:c r="L1134" s="7" t="b">
        <x:v>1</x:v>
      </x:c>
    </x:row>
    <x:row r="1135" ht="23" customHeight="1">
      <x:c r="A1135" s="2" t="str">
        <x:v>46b939f6-c353-4a2d-985e-3206473ddb59</x:v>
      </x:c>
      <x:c r="B1135" s="2" t="str">
        <x:v>746992ca-94fe-41c4-9558-e6aa4061cd90</x:v>
      </x:c>
      <x:c r="C1135" s="4" t="n">
        <x:v>46157.259995381944</x:v>
      </x:c>
      <x:c r="D1135" s="4" t="n">
        <x:v>46157.26543519676</x:v>
      </x:c>
      <x:c r="E1135" s="2" t="str">
        <x:v>/</x:v>
      </x:c>
      <x:c r="F1135" s="2" t="str">
        <x:v>https://t.me/</x:v>
      </x:c>
      <x:c r="G1135" s="2" t="str">
        <x:v>mobile</x:v>
      </x:c>
      <x:c r="H1135" s="2" t="str">
        <x:v>Android</x:v>
      </x:c>
      <x:c r="I1135" s="2" t="str">
        <x:v>Chrome</x:v>
      </x:c>
      <x:c r="J1135" s="6" t="n">
        <x:v>470</x:v>
      </x:c>
      <x:c r="K1135" s="6" t="n">
        <x:v>9</x:v>
      </x:c>
      <x:c r="L1135" s="7" t="b">
        <x:v>0</x:v>
      </x:c>
    </x:row>
    <x:row r="1136" ht="23" customHeight="1">
      <x:c r="A1136" s="2" t="str">
        <x:v>530f2090-ed81-4909-82f6-bc1872f0b3f9</x:v>
      </x:c>
      <x:c r="B1136" s="2" t="str">
        <x:v>bf19b274-98c3-4dd0-8273-7e527e4e8907</x:v>
      </x:c>
      <x:c r="C1136" s="4" t="n">
        <x:v>46157.26016931713</x:v>
      </x:c>
      <x:c r="D1136" s="4" t="n">
        <x:v>46157.269949409725</x:v>
      </x:c>
      <x:c r="E1136" s="2" t="str">
        <x:v>/</x:v>
      </x:c>
      <x:c r="F1136" s="2" t="str">
        <x:v>https://t.me/</x:v>
      </x:c>
      <x:c r="G1136" s="2" t="str">
        <x:v>mobile</x:v>
      </x:c>
      <x:c r="H1136" s="2" t="str">
        <x:v>iOS</x:v>
      </x:c>
      <x:c r="I1136" s="2" t="str">
        <x:v>Safari</x:v>
      </x:c>
      <x:c r="J1136" s="6" t="n">
        <x:v>845</x:v>
      </x:c>
      <x:c r="K1136" s="6" t="n">
        <x:v>4</x:v>
      </x:c>
      <x:c r="L1136" s="7" t="b">
        <x:v>0</x:v>
      </x:c>
    </x:row>
    <x:row r="1137" ht="23" customHeight="1">
      <x:c r="A1137" s="2" t="str">
        <x:v>f04e9e76-0e49-46ef-984e-c42d71bb2f5e</x:v>
      </x:c>
      <x:c r="B1137" s="2" t="str">
        <x:v>62ea231e-a942-407e-93d9-391cbbe30d2b</x:v>
      </x:c>
      <x:c r="C1137" s="4" t="n">
        <x:v>46157.261473032406</x:v>
      </x:c>
      <x:c r="D1137" s="4" t="n">
        <x:v>46157.26428553241</x:v>
      </x:c>
      <x:c r="E1137" s="2" t="str">
        <x:v>/index.html#atlas</x:v>
      </x:c>
      <x:c r="F1137" s="2" t="str">
        <x:v>https://yandex.ru/</x:v>
      </x:c>
      <x:c r="G1137" s="2" t="str">
        <x:v>mobile</x:v>
      </x:c>
      <x:c r="H1137" s="2" t="str">
        <x:v>Android</x:v>
      </x:c>
      <x:c r="I1137" s="2" t="str">
        <x:v>Chrome</x:v>
      </x:c>
      <x:c r="J1137" s="6" t="n">
        <x:v>243</x:v>
      </x:c>
      <x:c r="K1137" s="6" t="n">
        <x:v>2</x:v>
      </x:c>
      <x:c r="L1137" s="7" t="b">
        <x:v>1</x:v>
      </x:c>
    </x:row>
    <x:row r="1138" ht="23" customHeight="1">
      <x:c r="A1138" s="2" t="str">
        <x:v>4630c401-8a4e-4f77-b700-67046e6013b8</x:v>
      </x:c>
      <x:c r="B1138" s="2" t="str">
        <x:v>3da34d8a-ecb1-456a-855a-d2309546fd18</x:v>
      </x:c>
      <x:c r="C1138" s="4" t="n">
        <x:v>46157.270094583335</x:v>
      </x:c>
      <x:c r="D1138" s="4" t="n">
        <x:v>46157.27279134259</x:v>
      </x:c>
      <x:c r="E1138" s="2" t="str">
        <x:v>/peoples/aleuts.html</x:v>
      </x:c>
      <x:c r="F1138" s="2" t="str">
        <x:v>https://vk.com/</x:v>
      </x:c>
      <x:c r="G1138" s="2" t="str">
        <x:v>mobile</x:v>
      </x:c>
      <x:c r="H1138" s="2" t="str">
        <x:v>Android</x:v>
      </x:c>
      <x:c r="I1138" s="2" t="str">
        <x:v>Firefox</x:v>
      </x:c>
      <x:c r="J1138" s="6" t="n">
        <x:v>233</x:v>
      </x:c>
      <x:c r="K1138" s="6" t="n">
        <x:v>4</x:v>
      </x:c>
      <x:c r="L1138" s="7" t="b">
        <x:v>1</x:v>
      </x:c>
    </x:row>
    <x:row r="1139" ht="23" customHeight="1">
      <x:c r="A1139" s="2" t="str">
        <x:v>628736c2-b8b6-4e4c-b768-addccb87c802</x:v>
      </x:c>
      <x:c r="B1139" s="2" t="str">
        <x:v>1c68de28-ccc7-4d34-abae-22639e3eee6d</x:v>
      </x:c>
      <x:c r="C1139" s="4" t="n">
        <x:v>46157.28574289352</x:v>
      </x:c>
      <x:c r="D1139" s="4" t="n">
        <x:v>46157.28787252315</x:v>
      </x:c>
      <x:c r="E1139" s="2" t="str">
        <x:v>/index.html#atlas</x:v>
      </x:c>
      <x:c r="F1139" s="2" t="str">
        <x:v>https://vk.com/</x:v>
      </x:c>
      <x:c r="G1139" s="2" t="str">
        <x:v>mobile</x:v>
      </x:c>
      <x:c r="H1139" s="2" t="str">
        <x:v>Android</x:v>
      </x:c>
      <x:c r="I1139" s="2" t="str">
        <x:v>Chrome</x:v>
      </x:c>
      <x:c r="J1139" s="6" t="n">
        <x:v>184</x:v>
      </x:c>
      <x:c r="K1139" s="6" t="n">
        <x:v>5</x:v>
      </x:c>
      <x:c r="L1139" s="7" t="b">
        <x:v>1</x:v>
      </x:c>
    </x:row>
    <x:row r="1140" ht="23" customHeight="1">
      <x:c r="A1140" s="2" t="str">
        <x:v>0ec85bd6-7218-4a4f-9d9c-4783be2c45cd</x:v>
      </x:c>
      <x:c r="B1140" s="2" t="str">
        <x:v>38addb68-332a-4e02-9dff-6e26596adc35</x:v>
      </x:c>
      <x:c r="C1140" s="4" t="n">
        <x:v>46157.28836728009</x:v>
      </x:c>
      <x:c r="D1140" s="4" t="n">
        <x:v>46157.28893440972</x:v>
      </x:c>
      <x:c r="E1140" s="2" t="str">
        <x:v>/articles/origins-far-east.html</x:v>
      </x:c>
      <x:c r="F1140" s="2" t="str">
        <x:v>https://t.me/</x:v>
      </x:c>
      <x:c r="G1140" s="2" t="str">
        <x:v>mobile</x:v>
      </x:c>
      <x:c r="H1140" s="2" t="str">
        <x:v>Android</x:v>
      </x:c>
      <x:c r="I1140" s="2" t="str">
        <x:v>Chrome</x:v>
      </x:c>
      <x:c r="J1140" s="6" t="n">
        <x:v>49</x:v>
      </x:c>
      <x:c r="K1140" s="6" t="n">
        <x:v>3</x:v>
      </x:c>
      <x:c r="L1140" s="7" t="b">
        <x:v>1</x:v>
      </x:c>
    </x:row>
    <x:row r="1141" ht="23" customHeight="1">
      <x:c r="A1141" s="2" t="str">
        <x:v>72ab24e5-5888-4cd7-ac42-9a5ecc74e56e</x:v>
      </x:c>
      <x:c r="B1141" s="2" t="str">
        <x:v>b4733111-bf83-4963-8ddd-fecba48a728b</x:v>
      </x:c>
      <x:c r="C1141" s="4" t="n">
        <x:v>46157.293130844904</x:v>
      </x:c>
      <x:c r="D1141" s="4" t="n">
        <x:v>46157.29685769676</x:v>
      </x:c>
      <x:c r="E1141" s="2" t="str">
        <x:v>/</x:v>
      </x:c>
      <x:c r="F1141" s="2" t="str">
        <x:v>https://yandex.ru/</x:v>
      </x:c>
      <x:c r="G1141" s="2" t="str">
        <x:v>tablet</x:v>
      </x:c>
      <x:c r="H1141" s="2" t="str">
        <x:v>Android</x:v>
      </x:c>
      <x:c r="I1141" s="2" t="str">
        <x:v>Chrome</x:v>
      </x:c>
      <x:c r="J1141" s="6" t="n">
        <x:v>322</x:v>
      </x:c>
      <x:c r="K1141" s="6" t="n">
        <x:v>4</x:v>
      </x:c>
      <x:c r="L1141" s="7" t="b">
        <x:v>1</x:v>
      </x:c>
    </x:row>
    <x:row r="1142" ht="23" customHeight="1">
      <x:c r="A1142" s="2" t="str">
        <x:v>334ae830-d565-4a46-9d4e-f68737eb718f</x:v>
      </x:c>
      <x:c r="B1142" s="2" t="str">
        <x:v>2f4543c2-f2d6-4885-a9b8-46735a9e4fe4</x:v>
      </x:c>
      <x:c r="C1142" s="4" t="n">
        <x:v>46157.29360358796</x:v>
      </x:c>
      <x:c r="D1142" s="4" t="n">
        <x:v>46157.293846643515</x:v>
      </x:c>
      <x:c r="E1142" s="2" t="str">
        <x:v>/</x:v>
      </x:c>
      <x:c r="F1142" s="2"/>
      <x:c r="G1142" s="2" t="str">
        <x:v>desktop</x:v>
      </x:c>
      <x:c r="H1142" s="2" t="str">
        <x:v>Windows</x:v>
      </x:c>
      <x:c r="I1142" s="2" t="str">
        <x:v>Chrome</x:v>
      </x:c>
      <x:c r="J1142" s="6" t="n">
        <x:v>21</x:v>
      </x:c>
      <x:c r="K1142" s="6" t="n">
        <x:v>1</x:v>
      </x:c>
      <x:c r="L1142" s="7" t="b">
        <x:v>1</x:v>
      </x:c>
    </x:row>
    <x:row r="1143" ht="23" customHeight="1">
      <x:c r="A1143" s="2" t="str">
        <x:v>124a3878-92f5-4782-b125-3f38bb0b196d</x:v>
      </x:c>
      <x:c r="B1143" s="2" t="str">
        <x:v>21891ace-5dc1-4b0a-b3a5-00bc1d89c695</x:v>
      </x:c>
      <x:c r="C1143" s="4" t="n">
        <x:v>46157.29587381944</x:v>
      </x:c>
      <x:c r="D1143" s="4" t="n">
        <x:v>46157.297436319444</x:v>
      </x:c>
      <x:c r="E1143" s="2" t="str">
        <x:v>/peoples/evenki.html</x:v>
      </x:c>
      <x:c r="F1143" s="2" t="str">
        <x:v>https://t.me/</x:v>
      </x:c>
      <x:c r="G1143" s="2" t="str">
        <x:v>mobile</x:v>
      </x:c>
      <x:c r="H1143" s="2" t="str">
        <x:v>Android</x:v>
      </x:c>
      <x:c r="I1143" s="2" t="str">
        <x:v>Chrome</x:v>
      </x:c>
      <x:c r="J1143" s="6" t="n">
        <x:v>135</x:v>
      </x:c>
      <x:c r="K1143" s="6" t="n">
        <x:v>4</x:v>
      </x:c>
      <x:c r="L1143" s="7" t="b">
        <x:v>1</x:v>
      </x:c>
    </x:row>
    <x:row r="1144" ht="23" customHeight="1">
      <x:c r="A1144" s="2" t="str">
        <x:v>ed5082d1-59cd-4ca2-b407-21f461a102f4</x:v>
      </x:c>
      <x:c r="B1144" s="2" t="str">
        <x:v>0e0b0291-0224-4922-8848-d16146f95544</x:v>
      </x:c>
      <x:c r="C1144" s="4" t="n">
        <x:v>46157.30482734954</x:v>
      </x:c>
      <x:c r="D1144" s="4" t="n">
        <x:v>46157.308519479164</x:v>
      </x:c>
      <x:c r="E1144" s="2" t="str">
        <x:v>/index.html#atlas</x:v>
      </x:c>
      <x:c r="F1144" s="2"/>
      <x:c r="G1144" s="2" t="str">
        <x:v>mobile</x:v>
      </x:c>
      <x:c r="H1144" s="2" t="str">
        <x:v>Android</x:v>
      </x:c>
      <x:c r="I1144" s="2" t="str">
        <x:v>Chrome</x:v>
      </x:c>
      <x:c r="J1144" s="6" t="n">
        <x:v>319</x:v>
      </x:c>
      <x:c r="K1144" s="6" t="n">
        <x:v>2</x:v>
      </x:c>
      <x:c r="L1144" s="7" t="b">
        <x:v>1</x:v>
      </x:c>
    </x:row>
    <x:row r="1145" ht="23" customHeight="1">
      <x:c r="A1145" s="2" t="str">
        <x:v>e11b6e4c-1957-424f-92e0-50710b1e5362</x:v>
      </x:c>
      <x:c r="B1145" s="2" t="str">
        <x:v>974500f5-b744-43bf-8145-b416a42fed67</x:v>
      </x:c>
      <x:c r="C1145" s="4" t="n">
        <x:v>46157.3118509375</x:v>
      </x:c>
      <x:c r="D1145" s="4" t="n">
        <x:v>46157.31445510417</x:v>
      </x:c>
      <x:c r="E1145" s="2" t="str">
        <x:v>/</x:v>
      </x:c>
      <x:c r="F1145" s="2" t="str">
        <x:v>https://vk.com/</x:v>
      </x:c>
      <x:c r="G1145" s="2" t="str">
        <x:v>tablet</x:v>
      </x:c>
      <x:c r="H1145" s="2" t="str">
        <x:v>Android</x:v>
      </x:c>
      <x:c r="I1145" s="2" t="str">
        <x:v>Yandex</x:v>
      </x:c>
      <x:c r="J1145" s="6" t="n">
        <x:v>225</x:v>
      </x:c>
      <x:c r="K1145" s="6" t="n">
        <x:v>2</x:v>
      </x:c>
      <x:c r="L1145" s="7" t="b">
        <x:v>1</x:v>
      </x:c>
    </x:row>
    <x:row r="1146" ht="23" customHeight="1">
      <x:c r="A1146" s="2" t="str">
        <x:v>57c339c4-7700-41c0-ab48-f04d35f3573a</x:v>
      </x:c>
      <x:c r="B1146" s="2" t="str">
        <x:v>fd0cec79-757f-4ed6-a01a-8980fae92d09</x:v>
      </x:c>
      <x:c r="C1146" s="4" t="n">
        <x:v>46157.31766179398</x:v>
      </x:c>
      <x:c r="D1146" s="4" t="n">
        <x:v>46157.31791642361</x:v>
      </x:c>
      <x:c r="E1146" s="2" t="str">
        <x:v>/</x:v>
      </x:c>
      <x:c r="F1146" s="2" t="str">
        <x:v>https://yandex.ru/</x:v>
      </x:c>
      <x:c r="G1146" s="2" t="str">
        <x:v>desktop</x:v>
      </x:c>
      <x:c r="H1146" s="2" t="str">
        <x:v>Windows</x:v>
      </x:c>
      <x:c r="I1146" s="2" t="str">
        <x:v>Yandex</x:v>
      </x:c>
      <x:c r="J1146" s="6" t="n">
        <x:v>22</x:v>
      </x:c>
      <x:c r="K1146" s="6" t="n">
        <x:v>1</x:v>
      </x:c>
      <x:c r="L1146" s="7" t="b">
        <x:v>1</x:v>
      </x:c>
    </x:row>
    <x:row r="1147" ht="23" customHeight="1">
      <x:c r="A1147" s="2" t="str">
        <x:v>de452145-cec4-48b0-af94-c05519786606</x:v>
      </x:c>
      <x:c r="B1147" s="2" t="str">
        <x:v>9464fb27-4d92-4697-832f-072cac5c7300</x:v>
      </x:c>
      <x:c r="C1147" s="4" t="n">
        <x:v>46157.3366066088</x:v>
      </x:c>
      <x:c r="D1147" s="4" t="n">
        <x:v>46157.35027559028</x:v>
      </x:c>
      <x:c r="E1147" s="2" t="str">
        <x:v>/index.html#atlas</x:v>
      </x:c>
      <x:c r="F1147" s="2"/>
      <x:c r="G1147" s="2" t="str">
        <x:v>mobile</x:v>
      </x:c>
      <x:c r="H1147" s="2" t="str">
        <x:v>Android</x:v>
      </x:c>
      <x:c r="I1147" s="2" t="str">
        <x:v>Chrome</x:v>
      </x:c>
      <x:c r="J1147" s="6" t="n">
        <x:v>1181</x:v>
      </x:c>
      <x:c r="K1147" s="6" t="n">
        <x:v>8</x:v>
      </x:c>
      <x:c r="L1147" s="7" t="b">
        <x:v>1</x:v>
      </x:c>
    </x:row>
    <x:row r="1148" ht="23" customHeight="1">
      <x:c r="A1148" s="2" t="str">
        <x:v>ae549462-e8a4-4e0f-9016-3f3b28ddb3f4</x:v>
      </x:c>
      <x:c r="B1148" s="2" t="str">
        <x:v>64be0468-484e-4745-a747-a2d1463ede76</x:v>
      </x:c>
      <x:c r="C1148" s="4" t="n">
        <x:v>46157.34323855324</x:v>
      </x:c>
      <x:c r="D1148" s="4" t="n">
        <x:v>46157.346166793985</x:v>
      </x:c>
      <x:c r="E1148" s="2" t="str">
        <x:v>/peoples/eskimos.html</x:v>
      </x:c>
      <x:c r="F1148" s="2" t="str">
        <x:v>https://vk.com/</x:v>
      </x:c>
      <x:c r="G1148" s="2" t="str">
        <x:v>mobile</x:v>
      </x:c>
      <x:c r="H1148" s="2" t="str">
        <x:v>iOS</x:v>
      </x:c>
      <x:c r="I1148" s="2" t="str">
        <x:v>Safari</x:v>
      </x:c>
      <x:c r="J1148" s="6" t="n">
        <x:v>253</x:v>
      </x:c>
      <x:c r="K1148" s="6" t="n">
        <x:v>2</x:v>
      </x:c>
      <x:c r="L1148" s="7" t="b">
        <x:v>1</x:v>
      </x:c>
    </x:row>
    <x:row r="1149" ht="23" customHeight="1">
      <x:c r="A1149" s="2" t="str">
        <x:v>cb00d230-02c1-499b-a0e6-2575b7f182c9</x:v>
      </x:c>
      <x:c r="B1149" s="2" t="str">
        <x:v>fd371b6c-6a8d-4d37-ac40-311da00d1d4e</x:v>
      </x:c>
      <x:c r="C1149" s="4" t="n">
        <x:v>46157.35519592593</x:v>
      </x:c>
      <x:c r="D1149" s="4" t="n">
        <x:v>46157.35664268518</x:v>
      </x:c>
      <x:c r="E1149" s="2" t="str">
        <x:v>/peoples/eskimos.html</x:v>
      </x:c>
      <x:c r="F1149" s="2" t="str">
        <x:v>https://yandex.ru/</x:v>
      </x:c>
      <x:c r="G1149" s="2" t="str">
        <x:v>mobile</x:v>
      </x:c>
      <x:c r="H1149" s="2" t="str">
        <x:v>iOS</x:v>
      </x:c>
      <x:c r="I1149" s="2" t="str">
        <x:v>Safari</x:v>
      </x:c>
      <x:c r="J1149" s="6" t="n">
        <x:v>125</x:v>
      </x:c>
      <x:c r="K1149" s="6" t="n">
        <x:v>5</x:v>
      </x:c>
      <x:c r="L1149" s="7" t="b">
        <x:v>1</x:v>
      </x:c>
    </x:row>
    <x:row r="1150" ht="23" customHeight="1">
      <x:c r="A1150" s="2" t="str">
        <x:v>15d7e639-b0ba-4283-a52d-dba1b72f16b5</x:v>
      </x:c>
      <x:c r="B1150" s="2" t="str">
        <x:v>ccbaa4a5-93ad-4fd8-825f-db1a04fdeb78</x:v>
      </x:c>
      <x:c r="C1150" s="4" t="n">
        <x:v>46157.35552791667</x:v>
      </x:c>
      <x:c r="D1150" s="4" t="n">
        <x:v>46157.35793532407</x:v>
      </x:c>
      <x:c r="E1150" s="2" t="str">
        <x:v>/peoples/alyutors.html</x:v>
      </x:c>
      <x:c r="F1150" s="2" t="str">
        <x:v>https://vk.com/</x:v>
      </x:c>
      <x:c r="G1150" s="2" t="str">
        <x:v>mobile</x:v>
      </x:c>
      <x:c r="H1150" s="2" t="str">
        <x:v>Android</x:v>
      </x:c>
      <x:c r="I1150" s="2" t="str">
        <x:v>Chrome</x:v>
      </x:c>
      <x:c r="J1150" s="6" t="n">
        <x:v>208</x:v>
      </x:c>
      <x:c r="K1150" s="6" t="n">
        <x:v>2</x:v>
      </x:c>
      <x:c r="L1150" s="7" t="b">
        <x:v>1</x:v>
      </x:c>
    </x:row>
    <x:row r="1151" ht="23" customHeight="1">
      <x:c r="A1151" s="2" t="str">
        <x:v>1bee99ec-98ee-465f-a039-1bd866e13935</x:v>
      </x:c>
      <x:c r="B1151" s="2" t="str">
        <x:v>b4733111-bf83-4963-8ddd-fecba48a728b</x:v>
      </x:c>
      <x:c r="C1151" s="4" t="n">
        <x:v>46157.35877559028</x:v>
      </x:c>
      <x:c r="D1151" s="4" t="n">
        <x:v>46157.3697015162</x:v>
      </x:c>
      <x:c r="E1151" s="2" t="str">
        <x:v>/quiz.html</x:v>
      </x:c>
      <x:c r="F1151" s="2" t="str">
        <x:v>https://yandex.ru/</x:v>
      </x:c>
      <x:c r="G1151" s="2" t="str">
        <x:v>tablet</x:v>
      </x:c>
      <x:c r="H1151" s="2" t="str">
        <x:v>Android</x:v>
      </x:c>
      <x:c r="I1151" s="2" t="str">
        <x:v>Chrome</x:v>
      </x:c>
      <x:c r="J1151" s="6" t="n">
        <x:v>944</x:v>
      </x:c>
      <x:c r="K1151" s="6" t="n">
        <x:v>4</x:v>
      </x:c>
      <x:c r="L1151" s="7" t="b">
        <x:v>0</x:v>
      </x:c>
    </x:row>
    <x:row r="1152" ht="23" customHeight="1">
      <x:c r="A1152" s="2" t="str">
        <x:v>f0d98fee-ea96-4b30-8ebf-f0f6ef4ed521</x:v>
      </x:c>
      <x:c r="B1152" s="2" t="str">
        <x:v>ac7a641e-734e-42e4-904b-ecaca4003969</x:v>
      </x:c>
      <x:c r="C1152" s="4" t="n">
        <x:v>46157.36009677083</x:v>
      </x:c>
      <x:c r="D1152" s="4" t="n">
        <x:v>46157.37027038194</x:v>
      </x:c>
      <x:c r="E1152" s="2" t="str">
        <x:v>/</x:v>
      </x:c>
      <x:c r="F1152" s="2" t="str">
        <x:v>https://vk.com/</x:v>
      </x:c>
      <x:c r="G1152" s="2" t="str">
        <x:v>mobile</x:v>
      </x:c>
      <x:c r="H1152" s="2" t="str">
        <x:v>iOS</x:v>
      </x:c>
      <x:c r="I1152" s="2" t="str">
        <x:v>Safari</x:v>
      </x:c>
      <x:c r="J1152" s="6" t="n">
        <x:v>879</x:v>
      </x:c>
      <x:c r="K1152" s="6" t="n">
        <x:v>7</x:v>
      </x:c>
      <x:c r="L1152" s="7" t="b">
        <x:v>1</x:v>
      </x:c>
    </x:row>
    <x:row r="1153" ht="23" customHeight="1">
      <x:c r="A1153" s="2" t="str">
        <x:v>69c3ddd0-76f3-42e7-b3c3-e51ff94b718d</x:v>
      </x:c>
      <x:c r="B1153" s="2" t="str">
        <x:v>2f0d3e8f-a57a-4634-bd83-ed633bcf7154</x:v>
      </x:c>
      <x:c r="C1153" s="4" t="n">
        <x:v>46157.36235638889</x:v>
      </x:c>
      <x:c r="D1153" s="4" t="n">
        <x:v>46157.362483703706</x:v>
      </x:c>
      <x:c r="E1153" s="2" t="str">
        <x:v>/</x:v>
      </x:c>
      <x:c r="F1153" s="2" t="str">
        <x:v>https://vk.com/</x:v>
      </x:c>
      <x:c r="G1153" s="2" t="str">
        <x:v>desktop</x:v>
      </x:c>
      <x:c r="H1153" s="2" t="str">
        <x:v>Windows</x:v>
      </x:c>
      <x:c r="I1153" s="2" t="str">
        <x:v>Yandex</x:v>
      </x:c>
      <x:c r="J1153" s="6" t="n">
        <x:v>11</x:v>
      </x:c>
      <x:c r="K1153" s="6" t="n">
        <x:v>1</x:v>
      </x:c>
      <x:c r="L1153" s="7" t="b">
        <x:v>1</x:v>
      </x:c>
    </x:row>
    <x:row r="1154" ht="23" customHeight="1">
      <x:c r="A1154" s="2" t="str">
        <x:v>f2a82983-5d4c-4605-914c-dc8ac7ac0463</x:v>
      </x:c>
      <x:c r="B1154" s="2" t="str">
        <x:v>078dee69-e388-4d20-9746-3aa0d04ccea8</x:v>
      </x:c>
      <x:c r="C1154" s="4" t="n">
        <x:v>46157.366553391206</x:v>
      </x:c>
      <x:c r="D1154" s="4" t="n">
        <x:v>46157.38141450231</x:v>
      </x:c>
      <x:c r="E1154" s="2" t="str">
        <x:v>/</x:v>
      </x:c>
      <x:c r="F1154" s="2" t="str">
        <x:v>https://yandex.ru/</x:v>
      </x:c>
      <x:c r="G1154" s="2" t="str">
        <x:v>mobile</x:v>
      </x:c>
      <x:c r="H1154" s="2" t="str">
        <x:v>Android</x:v>
      </x:c>
      <x:c r="I1154" s="2" t="str">
        <x:v>Chrome</x:v>
      </x:c>
      <x:c r="J1154" s="6" t="n">
        <x:v>1284</x:v>
      </x:c>
      <x:c r="K1154" s="6" t="n">
        <x:v>10</x:v>
      </x:c>
      <x:c r="L1154" s="7" t="b">
        <x:v>0</x:v>
      </x:c>
    </x:row>
    <x:row r="1155" ht="23" customHeight="1">
      <x:c r="A1155" s="2" t="str">
        <x:v>f8e569ad-3ac3-43cf-8764-a756038e7b3d</x:v>
      </x:c>
      <x:c r="B1155" s="2" t="str">
        <x:v>ee6eb5ab-4d50-410c-8c29-9326d95b0159</x:v>
      </x:c>
      <x:c r="C1155" s="4" t="n">
        <x:v>46157.366964837965</x:v>
      </x:c>
      <x:c r="D1155" s="4" t="n">
        <x:v>46157.36721946759</x:v>
      </x:c>
      <x:c r="E1155" s="2" t="str">
        <x:v>/index.html#atlas</x:v>
      </x:c>
      <x:c r="F1155" s="2"/>
      <x:c r="G1155" s="2" t="str">
        <x:v>mobile</x:v>
      </x:c>
      <x:c r="H1155" s="2" t="str">
        <x:v>Android</x:v>
      </x:c>
      <x:c r="I1155" s="2" t="str">
        <x:v>Chrome</x:v>
      </x:c>
      <x:c r="J1155" s="6" t="n">
        <x:v>22</x:v>
      </x:c>
      <x:c r="K1155" s="6" t="n">
        <x:v>1</x:v>
      </x:c>
      <x:c r="L1155" s="7" t="b">
        <x:v>0</x:v>
      </x:c>
    </x:row>
    <x:row r="1156" ht="23" customHeight="1">
      <x:c r="A1156" s="2" t="str">
        <x:v>bfc63a54-2a62-4b3a-8eec-b7b37d6c1897</x:v>
      </x:c>
      <x:c r="B1156" s="2" t="str">
        <x:v>beb98e9f-7d4f-40db-b86d-7b1857ae03b6</x:v>
      </x:c>
      <x:c r="C1156" s="4" t="n">
        <x:v>46157.36835917824</x:v>
      </x:c>
      <x:c r="D1156" s="4" t="n">
        <x:v>46157.36867167824</x:v>
      </x:c>
      <x:c r="E1156" s="2" t="str">
        <x:v>/index.html#atlas</x:v>
      </x:c>
      <x:c r="F1156" s="2"/>
      <x:c r="G1156" s="2" t="str">
        <x:v>tablet</x:v>
      </x:c>
      <x:c r="H1156" s="2" t="str">
        <x:v>iOS</x:v>
      </x:c>
      <x:c r="I1156" s="2" t="str">
        <x:v>Safari</x:v>
      </x:c>
      <x:c r="J1156" s="6" t="n">
        <x:v>27</x:v>
      </x:c>
      <x:c r="K1156" s="6" t="n">
        <x:v>1</x:v>
      </x:c>
      <x:c r="L1156" s="7" t="b">
        <x:v>1</x:v>
      </x:c>
    </x:row>
    <x:row r="1157" ht="23" customHeight="1">
      <x:c r="A1157" s="2" t="str">
        <x:v>d51a61de-f938-4966-9b79-39132c47999b</x:v>
      </x:c>
      <x:c r="B1157" s="2" t="str">
        <x:v>b4733111-bf83-4963-8ddd-fecba48a728b</x:v>
      </x:c>
      <x:c r="C1157" s="4" t="n">
        <x:v>46157.36857305556</x:v>
      </x:c>
      <x:c r="D1157" s="4" t="n">
        <x:v>46157.37993879629</x:v>
      </x:c>
      <x:c r="E1157" s="2" t="str">
        <x:v>/peoples/tazy.html</x:v>
      </x:c>
      <x:c r="F1157" s="2" t="str">
        <x:v>https://vk.com/</x:v>
      </x:c>
      <x:c r="G1157" s="2" t="str">
        <x:v>tablet</x:v>
      </x:c>
      <x:c r="H1157" s="2" t="str">
        <x:v>Android</x:v>
      </x:c>
      <x:c r="I1157" s="2" t="str">
        <x:v>Chrome</x:v>
      </x:c>
      <x:c r="J1157" s="6" t="n">
        <x:v>982</x:v>
      </x:c>
      <x:c r="K1157" s="6" t="n">
        <x:v>9</x:v>
      </x:c>
      <x:c r="L1157" s="7" t="b">
        <x:v>0</x:v>
      </x:c>
    </x:row>
    <x:row r="1158" ht="23" customHeight="1">
      <x:c r="A1158" s="2" t="str">
        <x:v>5519bb76-441e-4d98-8a04-c9f16f23aa22</x:v>
      </x:c>
      <x:c r="B1158" s="2" t="str">
        <x:v>7021efba-abb8-4307-b71b-f72dc37d66fd</x:v>
      </x:c>
      <x:c r="C1158" s="4" t="n">
        <x:v>46157.371834247686</x:v>
      </x:c>
      <x:c r="D1158" s="4" t="n">
        <x:v>46157.38440369213</x:v>
      </x:c>
      <x:c r="E1158" s="2" t="str">
        <x:v>/</x:v>
      </x:c>
      <x:c r="F1158" s="2" t="str">
        <x:v>https://vk.com/</x:v>
      </x:c>
      <x:c r="G1158" s="2" t="str">
        <x:v>mobile</x:v>
      </x:c>
      <x:c r="H1158" s="2" t="str">
        <x:v>iOS</x:v>
      </x:c>
      <x:c r="I1158" s="2" t="str">
        <x:v>Safari</x:v>
      </x:c>
      <x:c r="J1158" s="6" t="n">
        <x:v>1086</x:v>
      </x:c>
      <x:c r="K1158" s="6" t="n">
        <x:v>5</x:v>
      </x:c>
      <x:c r="L1158" s="7" t="b">
        <x:v>0</x:v>
      </x:c>
    </x:row>
    <x:row r="1159" ht="23" customHeight="1">
      <x:c r="A1159" s="2" t="str">
        <x:v>d2c79475-fdba-4c95-8304-ed6f81ecd81b</x:v>
      </x:c>
      <x:c r="B1159" s="2" t="str">
        <x:v>850f9302-12d7-46c1-879c-aef058dece77</x:v>
      </x:c>
      <x:c r="C1159" s="4" t="n">
        <x:v>46157.372252789355</x:v>
      </x:c>
      <x:c r="D1159" s="4" t="n">
        <x:v>46157.37953288195</x:v>
      </x:c>
      <x:c r="E1159" s="2" t="str">
        <x:v>/</x:v>
      </x:c>
      <x:c r="F1159" s="2" t="str">
        <x:v>https://vk.com/</x:v>
      </x:c>
      <x:c r="G1159" s="2" t="str">
        <x:v>mobile</x:v>
      </x:c>
      <x:c r="H1159" s="2" t="str">
        <x:v>Android</x:v>
      </x:c>
      <x:c r="I1159" s="2" t="str">
        <x:v>Chrome</x:v>
      </x:c>
      <x:c r="J1159" s="6" t="n">
        <x:v>629</x:v>
      </x:c>
      <x:c r="K1159" s="6" t="n">
        <x:v>5</x:v>
      </x:c>
      <x:c r="L1159" s="7" t="b">
        <x:v>1</x:v>
      </x:c>
    </x:row>
    <x:row r="1160" ht="23" customHeight="1">
      <x:c r="A1160" s="2" t="str">
        <x:v>dfd65aad-886c-4164-9922-ac13bca9dcd2</x:v>
      </x:c>
      <x:c r="B1160" s="2" t="str">
        <x:v>7e28d261-2134-4a1b-95ca-6d8f5f170a6d</x:v>
      </x:c>
      <x:c r="C1160" s="4" t="n">
        <x:v>46157.37319655093</x:v>
      </x:c>
      <x:c r="D1160" s="4" t="n">
        <x:v>46157.37341645834</x:v>
      </x:c>
      <x:c r="E1160" s="2" t="str">
        <x:v>/</x:v>
      </x:c>
      <x:c r="F1160" s="2" t="str">
        <x:v>https://www.google.com/</x:v>
      </x:c>
      <x:c r="G1160" s="2" t="str">
        <x:v>desktop</x:v>
      </x:c>
      <x:c r="H1160" s="2" t="str">
        <x:v>Windows</x:v>
      </x:c>
      <x:c r="I1160" s="2" t="str">
        <x:v>Chrome</x:v>
      </x:c>
      <x:c r="J1160" s="6" t="n">
        <x:v>19</x:v>
      </x:c>
      <x:c r="K1160" s="6" t="n">
        <x:v>1</x:v>
      </x:c>
      <x:c r="L1160" s="7" t="b">
        <x:v>0</x:v>
      </x:c>
    </x:row>
    <x:row r="1161" ht="23" customHeight="1">
      <x:c r="A1161" s="2" t="str">
        <x:v>21cfcdb8-4d54-4742-997a-a30692afaab3</x:v>
      </x:c>
      <x:c r="B1161" s="2" t="str">
        <x:v>40822a3b-0c4f-4e22-a4c3-9f3c8890ee96</x:v>
      </x:c>
      <x:c r="C1161" s="4" t="n">
        <x:v>46157.37710291667</x:v>
      </x:c>
      <x:c r="D1161" s="4" t="n">
        <x:v>46157.38080662037</x:v>
      </x:c>
      <x:c r="E1161" s="2" t="str">
        <x:v>/</x:v>
      </x:c>
      <x:c r="F1161" s="2" t="str">
        <x:v>https://vk.com/</x:v>
      </x:c>
      <x:c r="G1161" s="2" t="str">
        <x:v>mobile</x:v>
      </x:c>
      <x:c r="H1161" s="2" t="str">
        <x:v>iOS</x:v>
      </x:c>
      <x:c r="I1161" s="2" t="str">
        <x:v>Chrome</x:v>
      </x:c>
      <x:c r="J1161" s="6" t="n">
        <x:v>320</x:v>
      </x:c>
      <x:c r="K1161" s="6" t="n">
        <x:v>3</x:v>
      </x:c>
      <x:c r="L1161" s="7" t="b">
        <x:v>1</x:v>
      </x:c>
    </x:row>
    <x:row r="1162" ht="23" customHeight="1">
      <x:c r="A1162" s="2" t="str">
        <x:v>24869038-6bc0-471c-a1bd-17906079b4dd</x:v>
      </x:c>
      <x:c r="B1162" s="2" t="str">
        <x:v>043a60b0-ee04-47eb-b4e8-8df67097bdda</x:v>
      </x:c>
      <x:c r="C1162" s="4" t="n">
        <x:v>46157.38079833333</x:v>
      </x:c>
      <x:c r="D1162" s="4" t="n">
        <x:v>46157.384235833335</x:v>
      </x:c>
      <x:c r="E1162" s="2" t="str">
        <x:v>/peoples/evenki.html</x:v>
      </x:c>
      <x:c r="F1162" s="2"/>
      <x:c r="G1162" s="2" t="str">
        <x:v>desktop</x:v>
      </x:c>
      <x:c r="H1162" s="2" t="str">
        <x:v>Windows</x:v>
      </x:c>
      <x:c r="I1162" s="2" t="str">
        <x:v>Chrome</x:v>
      </x:c>
      <x:c r="J1162" s="6" t="n">
        <x:v>297</x:v>
      </x:c>
      <x:c r="K1162" s="6" t="n">
        <x:v>2</x:v>
      </x:c>
      <x:c r="L1162" s="7" t="b">
        <x:v>1</x:v>
      </x:c>
    </x:row>
    <x:row r="1163" ht="23" customHeight="1">
      <x:c r="A1163" s="2" t="str">
        <x:v>92766143-a24b-4c2d-89a8-9accb551238c</x:v>
      </x:c>
      <x:c r="B1163" s="2" t="str">
        <x:v>421a512b-a17d-4c93-b886-d52f553947ca</x:v>
      </x:c>
      <x:c r="C1163" s="4" t="n">
        <x:v>46157.38424767361</x:v>
      </x:c>
      <x:c r="D1163" s="4" t="n">
        <x:v>46157.39288193287</x:v>
      </x:c>
      <x:c r="E1163" s="2" t="str">
        <x:v>/quiz.html</x:v>
      </x:c>
      <x:c r="F1163" s="2"/>
      <x:c r="G1163" s="2" t="str">
        <x:v>mobile</x:v>
      </x:c>
      <x:c r="H1163" s="2" t="str">
        <x:v>iOS</x:v>
      </x:c>
      <x:c r="I1163" s="2" t="str">
        <x:v>Safari</x:v>
      </x:c>
      <x:c r="J1163" s="6" t="n">
        <x:v>746</x:v>
      </x:c>
      <x:c r="K1163" s="6" t="n">
        <x:v>4</x:v>
      </x:c>
      <x:c r="L1163" s="7" t="b">
        <x:v>1</x:v>
      </x:c>
    </x:row>
    <x:row r="1164" ht="23" customHeight="1">
      <x:c r="A1164" s="2" t="str">
        <x:v>6268e41f-94ee-457b-b960-8813b0fa8280</x:v>
      </x:c>
      <x:c r="B1164" s="2" t="str">
        <x:v>f0e2f40c-43d3-4c03-a1d3-057625531675</x:v>
      </x:c>
      <x:c r="C1164" s="4" t="n">
        <x:v>46157.386786828705</x:v>
      </x:c>
      <x:c r="D1164" s="4" t="n">
        <x:v>46157.389020625</x:v>
      </x:c>
      <x:c r="E1164" s="2" t="str">
        <x:v>/peoples/kamchadals.html</x:v>
      </x:c>
      <x:c r="F1164" s="2" t="str">
        <x:v>https://t.me/</x:v>
      </x:c>
      <x:c r="G1164" s="2" t="str">
        <x:v>desktop</x:v>
      </x:c>
      <x:c r="H1164" s="2" t="str">
        <x:v>Windows</x:v>
      </x:c>
      <x:c r="I1164" s="2" t="str">
        <x:v>Chrome</x:v>
      </x:c>
      <x:c r="J1164" s="6" t="n">
        <x:v>193</x:v>
      </x:c>
      <x:c r="K1164" s="6" t="n">
        <x:v>5</x:v>
      </x:c>
      <x:c r="L1164" s="7" t="b">
        <x:v>0</x:v>
      </x:c>
    </x:row>
    <x:row r="1165" ht="23" customHeight="1">
      <x:c r="A1165" s="2" t="str">
        <x:v>5810822c-c066-4221-bce3-3108354543a8</x:v>
      </x:c>
      <x:c r="B1165" s="2" t="str">
        <x:v>75cc56ae-7586-417a-ba32-324ee701a4ea</x:v>
      </x:c>
      <x:c r="C1165" s="4" t="n">
        <x:v>46157.38718592592</x:v>
      </x:c>
      <x:c r="D1165" s="4" t="n">
        <x:v>46157.38865583333</x:v>
      </x:c>
      <x:c r="E1165" s="2" t="str">
        <x:v>/</x:v>
      </x:c>
      <x:c r="F1165" s="2"/>
      <x:c r="G1165" s="2" t="str">
        <x:v>mobile</x:v>
      </x:c>
      <x:c r="H1165" s="2" t="str">
        <x:v>Android</x:v>
      </x:c>
      <x:c r="I1165" s="2" t="str">
        <x:v>Chrome</x:v>
      </x:c>
      <x:c r="J1165" s="6" t="n">
        <x:v>127</x:v>
      </x:c>
      <x:c r="K1165" s="6" t="n">
        <x:v>2</x:v>
      </x:c>
      <x:c r="L1165" s="7" t="b">
        <x:v>1</x:v>
      </x:c>
    </x:row>
    <x:row r="1166" ht="23" customHeight="1">
      <x:c r="A1166" s="2" t="str">
        <x:v>dc0771b2-996b-409b-9c43-17bf2e8b7439</x:v>
      </x:c>
      <x:c r="B1166" s="2" t="str">
        <x:v>106f08dd-f72a-4ac7-94d3-7ab433620e9a</x:v>
      </x:c>
      <x:c r="C1166" s="4" t="n">
        <x:v>46157.3873046875</x:v>
      </x:c>
      <x:c r="D1166" s="4" t="n">
        <x:v>46157.38875144676</x:v>
      </x:c>
      <x:c r="E1166" s="2" t="str">
        <x:v>/</x:v>
      </x:c>
      <x:c r="F1166" s="2" t="str">
        <x:v>https://vk.com/</x:v>
      </x:c>
      <x:c r="G1166" s="2" t="str">
        <x:v>mobile</x:v>
      </x:c>
      <x:c r="H1166" s="2" t="str">
        <x:v>iOS</x:v>
      </x:c>
      <x:c r="I1166" s="2" t="str">
        <x:v>Safari</x:v>
      </x:c>
      <x:c r="J1166" s="6" t="n">
        <x:v>125</x:v>
      </x:c>
      <x:c r="K1166" s="6" t="n">
        <x:v>4</x:v>
      </x:c>
      <x:c r="L1166" s="7" t="b">
        <x:v>0</x:v>
      </x:c>
    </x:row>
    <x:row r="1167" ht="23" customHeight="1">
      <x:c r="A1167" s="2" t="str">
        <x:v>1bf8f9c4-89b9-4f58-b0a6-c33a118e3231</x:v>
      </x:c>
      <x:c r="B1167" s="2" t="str">
        <x:v>6e3aa908-8ed9-4db6-87e3-d1ad367a1342</x:v>
      </x:c>
      <x:c r="C1167" s="4" t="n">
        <x:v>46157.39306180555</x:v>
      </x:c>
      <x:c r="D1167" s="4" t="n">
        <x:v>46157.39616365741</x:v>
      </x:c>
      <x:c r="E1167" s="2" t="str">
        <x:v>/</x:v>
      </x:c>
      <x:c r="F1167" s="2"/>
      <x:c r="G1167" s="2" t="str">
        <x:v>mobile</x:v>
      </x:c>
      <x:c r="H1167" s="2" t="str">
        <x:v>Android</x:v>
      </x:c>
      <x:c r="I1167" s="2" t="str">
        <x:v>Chrome</x:v>
      </x:c>
      <x:c r="J1167" s="6" t="n">
        <x:v>268</x:v>
      </x:c>
      <x:c r="K1167" s="6" t="n">
        <x:v>2</x:v>
      </x:c>
      <x:c r="L1167" s="7" t="b">
        <x:v>1</x:v>
      </x:c>
    </x:row>
    <x:row r="1168" ht="23" customHeight="1">
      <x:c r="A1168" s="2" t="str">
        <x:v>809f2bbb-606d-4503-84dd-5f8506af9e23</x:v>
      </x:c>
      <x:c r="B1168" s="2" t="str">
        <x:v>dd33d052-6a7b-4f75-8638-e41b72cc72ca</x:v>
      </x:c>
      <x:c r="C1168" s="4" t="n">
        <x:v>46157.399090983796</x:v>
      </x:c>
      <x:c r="D1168" s="4" t="n">
        <x:v>46157.40072292824</x:v>
      </x:c>
      <x:c r="E1168" s="2" t="str">
        <x:v>/</x:v>
      </x:c>
      <x:c r="F1168" s="2"/>
      <x:c r="G1168" s="2" t="str">
        <x:v>desktop</x:v>
      </x:c>
      <x:c r="H1168" s="2" t="str">
        <x:v>Windows</x:v>
      </x:c>
      <x:c r="I1168" s="2" t="str">
        <x:v>Chrome</x:v>
      </x:c>
      <x:c r="J1168" s="6" t="n">
        <x:v>141</x:v>
      </x:c>
      <x:c r="K1168" s="6" t="n">
        <x:v>3</x:v>
      </x:c>
      <x:c r="L1168" s="7" t="b">
        <x:v>1</x:v>
      </x:c>
    </x:row>
    <x:row r="1169" ht="23" customHeight="1">
      <x:c r="A1169" s="2" t="str">
        <x:v>f4166798-3e74-4bd4-8efd-2334ef2a04e8</x:v>
      </x:c>
      <x:c r="B1169" s="2" t="str">
        <x:v>9b02b0fc-3436-4cb6-bd40-99355d43cfe5</x:v>
      </x:c>
      <x:c r="C1169" s="4" t="n">
        <x:v>46157.404885069445</x:v>
      </x:c>
      <x:c r="D1169" s="4" t="n">
        <x:v>46157.40676006945</x:v>
      </x:c>
      <x:c r="E1169" s="2" t="str">
        <x:v>/peoples/udege.html</x:v>
      </x:c>
      <x:c r="F1169" s="2" t="str">
        <x:v>https://vk.com/</x:v>
      </x:c>
      <x:c r="G1169" s="2" t="str">
        <x:v>mobile</x:v>
      </x:c>
      <x:c r="H1169" s="2" t="str">
        <x:v>Android</x:v>
      </x:c>
      <x:c r="I1169" s="2" t="str">
        <x:v>Chrome</x:v>
      </x:c>
      <x:c r="J1169" s="6" t="n">
        <x:v>162</x:v>
      </x:c>
      <x:c r="K1169" s="6" t="n">
        <x:v>3</x:v>
      </x:c>
      <x:c r="L1169" s="7" t="b">
        <x:v>1</x:v>
      </x:c>
    </x:row>
    <x:row r="1170" ht="23" customHeight="1">
      <x:c r="A1170" s="2" t="str">
        <x:v>8ad382d7-16ff-4513-b4f8-f03d335e2b2e</x:v>
      </x:c>
      <x:c r="B1170" s="2" t="str">
        <x:v>974500f5-b744-43bf-8145-b416a42fed67</x:v>
      </x:c>
      <x:c r="C1170" s="4" t="n">
        <x:v>46157.40775140046</x:v>
      </x:c>
      <x:c r="D1170" s="4" t="n">
        <x:v>46157.40843427083</x:v>
      </x:c>
      <x:c r="E1170" s="2" t="str">
        <x:v>/</x:v>
      </x:c>
      <x:c r="F1170" s="2" t="str">
        <x:v>https://t.me/</x:v>
      </x:c>
      <x:c r="G1170" s="2" t="str">
        <x:v>tablet</x:v>
      </x:c>
      <x:c r="H1170" s="2" t="str">
        <x:v>Android</x:v>
      </x:c>
      <x:c r="I1170" s="2" t="str">
        <x:v>Yandex</x:v>
      </x:c>
      <x:c r="J1170" s="6" t="n">
        <x:v>59</x:v>
      </x:c>
      <x:c r="K1170" s="6" t="n">
        <x:v>4</x:v>
      </x:c>
      <x:c r="L1170" s="7" t="b">
        <x:v>0</x:v>
      </x:c>
    </x:row>
    <x:row r="1171" ht="23" customHeight="1">
      <x:c r="A1171" s="2" t="str">
        <x:v>5db8cb2e-9ba7-44d8-bd28-1bd23738ae70</x:v>
      </x:c>
      <x:c r="B1171" s="2" t="str">
        <x:v>84db1053-bbef-4773-9547-2bcf3e44de7b</x:v>
      </x:c>
      <x:c r="C1171" s="4" t="n">
        <x:v>46157.409310787036</x:v>
      </x:c>
      <x:c r="D1171" s="4" t="n">
        <x:v>46157.412505231485</x:v>
      </x:c>
      <x:c r="E1171" s="2" t="str">
        <x:v>/</x:v>
      </x:c>
      <x:c r="F1171" s="2"/>
      <x:c r="G1171" s="2" t="str">
        <x:v>mobile</x:v>
      </x:c>
      <x:c r="H1171" s="2" t="str">
        <x:v>iOS</x:v>
      </x:c>
      <x:c r="I1171" s="2" t="str">
        <x:v>Safari</x:v>
      </x:c>
      <x:c r="J1171" s="6" t="n">
        <x:v>276</x:v>
      </x:c>
      <x:c r="K1171" s="6" t="n">
        <x:v>4</x:v>
      </x:c>
      <x:c r="L1171" s="7" t="b">
        <x:v>1</x:v>
      </x:c>
    </x:row>
    <x:row r="1172" ht="23" customHeight="1">
      <x:c r="A1172" s="2" t="str">
        <x:v>aeb3dc8e-7e9b-4eb2-bb95-518ac2999fca</x:v>
      </x:c>
      <x:c r="B1172" s="2" t="str">
        <x:v>a068c1dc-f490-4cf5-9e06-54806e930d78</x:v>
      </x:c>
      <x:c r="C1172" s="4" t="n">
        <x:v>46157.41189833333</x:v>
      </x:c>
      <x:c r="D1172" s="4" t="n">
        <x:v>46157.41228027778</x:v>
      </x:c>
      <x:c r="E1172" s="2" t="str">
        <x:v>/</x:v>
      </x:c>
      <x:c r="F1172" s="2"/>
      <x:c r="G1172" s="2" t="str">
        <x:v>desktop</x:v>
      </x:c>
      <x:c r="H1172" s="2" t="str">
        <x:v>Windows</x:v>
      </x:c>
      <x:c r="I1172" s="2" t="str">
        <x:v>Edge</x:v>
      </x:c>
      <x:c r="J1172" s="6" t="n">
        <x:v>33</x:v>
      </x:c>
      <x:c r="K1172" s="6" t="n">
        <x:v>1</x:v>
      </x:c>
      <x:c r="L1172" s="7" t="b">
        <x:v>1</x:v>
      </x:c>
    </x:row>
    <x:row r="1173" ht="23" customHeight="1">
      <x:c r="A1173" s="2" t="str">
        <x:v>c4f09b51-a34a-4630-bae8-6df2f441bd48</x:v>
      </x:c>
      <x:c r="B1173" s="2" t="str">
        <x:v>33723e5f-78bd-48be-ae7f-6b70cfaea9bb</x:v>
      </x:c>
      <x:c r="C1173" s="4" t="n">
        <x:v>46157.413800069444</x:v>
      </x:c>
      <x:c r="D1173" s="4" t="n">
        <x:v>46157.41390423611</x:v>
      </x:c>
      <x:c r="E1173" s="2" t="str">
        <x:v>/</x:v>
      </x:c>
      <x:c r="F1173" s="2" t="str">
        <x:v>https://www.google.com/</x:v>
      </x:c>
      <x:c r="G1173" s="2" t="str">
        <x:v>mobile</x:v>
      </x:c>
      <x:c r="H1173" s="2" t="str">
        <x:v>Android</x:v>
      </x:c>
      <x:c r="I1173" s="2" t="str">
        <x:v>Chrome</x:v>
      </x:c>
      <x:c r="J1173" s="6" t="n">
        <x:v>9</x:v>
      </x:c>
      <x:c r="K1173" s="6" t="n">
        <x:v>1</x:v>
      </x:c>
      <x:c r="L1173" s="7" t="b">
        <x:v>1</x:v>
      </x:c>
    </x:row>
    <x:row r="1174" ht="23" customHeight="1">
      <x:c r="A1174" s="2" t="str">
        <x:v>5c26c29e-1f42-4cb0-b5b5-08b3ae10ca48</x:v>
      </x:c>
      <x:c r="B1174" s="2" t="str">
        <x:v>e9d81764-ab9b-416a-be25-2782e281b407</x:v>
      </x:c>
      <x:c r="C1174" s="4" t="n">
        <x:v>46157.4160090625</x:v>
      </x:c>
      <x:c r="D1174" s="4" t="n">
        <x:v>46157.43085859954</x:v>
      </x:c>
      <x:c r="E1174" s="2" t="str">
        <x:v>/peoples/chuvans.html</x:v>
      </x:c>
      <x:c r="F1174" s="2" t="str">
        <x:v>https://yandex.ru/</x:v>
      </x:c>
      <x:c r="G1174" s="2" t="str">
        <x:v>tablet</x:v>
      </x:c>
      <x:c r="H1174" s="2" t="str">
        <x:v>Android</x:v>
      </x:c>
      <x:c r="I1174" s="2" t="str">
        <x:v>Chrome</x:v>
      </x:c>
      <x:c r="J1174" s="6" t="n">
        <x:v>1283</x:v>
      </x:c>
      <x:c r="K1174" s="6" t="n">
        <x:v>10</x:v>
      </x:c>
      <x:c r="L1174" s="7" t="b">
        <x:v>0</x:v>
      </x:c>
    </x:row>
    <x:row r="1175" ht="23" customHeight="1">
      <x:c r="A1175" s="2" t="str">
        <x:v>7826abd3-ae79-4d5b-811d-4e7904395743</x:v>
      </x:c>
      <x:c r="B1175" s="2" t="str">
        <x:v>b6983ba5-8d0f-45b0-a7ef-1b0b8947043f</x:v>
      </x:c>
      <x:c r="C1175" s="4" t="n">
        <x:v>46157.41990158565</x:v>
      </x:c>
      <x:c r="D1175" s="4" t="n">
        <x:v>46157.42015621528</x:v>
      </x:c>
      <x:c r="E1175" s="2" t="str">
        <x:v>/quiz.html</x:v>
      </x:c>
      <x:c r="F1175" s="2"/>
      <x:c r="G1175" s="2" t="str">
        <x:v>mobile</x:v>
      </x:c>
      <x:c r="H1175" s="2" t="str">
        <x:v>iOS</x:v>
      </x:c>
      <x:c r="I1175" s="2" t="str">
        <x:v>Yandex</x:v>
      </x:c>
      <x:c r="J1175" s="6" t="n">
        <x:v>22</x:v>
      </x:c>
      <x:c r="K1175" s="6" t="n">
        <x:v>1</x:v>
      </x:c>
      <x:c r="L1175" s="7" t="b">
        <x:v>0</x:v>
      </x:c>
    </x:row>
    <x:row r="1176" ht="23" customHeight="1">
      <x:c r="A1176" s="2" t="str">
        <x:v>30afa69c-88b9-4de6-a357-cbf7b0336774</x:v>
      </x:c>
      <x:c r="B1176" s="2" t="str">
        <x:v>76be0099-5cda-43f8-8479-c005fc7482f1</x:v>
      </x:c>
      <x:c r="C1176" s="4" t="n">
        <x:v>46157.4247258912</x:v>
      </x:c>
      <x:c r="D1176" s="4" t="n">
        <x:v>46157.42487635417</x:v>
      </x:c>
      <x:c r="E1176" s="2" t="str">
        <x:v>/</x:v>
      </x:c>
      <x:c r="F1176" s="2"/>
      <x:c r="G1176" s="2" t="str">
        <x:v>mobile</x:v>
      </x:c>
      <x:c r="H1176" s="2" t="str">
        <x:v>iOS</x:v>
      </x:c>
      <x:c r="I1176" s="2" t="str">
        <x:v>Safari</x:v>
      </x:c>
      <x:c r="J1176" s="6" t="n">
        <x:v>13</x:v>
      </x:c>
      <x:c r="K1176" s="6" t="n">
        <x:v>1</x:v>
      </x:c>
      <x:c r="L1176" s="7" t="b">
        <x:v>1</x:v>
      </x:c>
    </x:row>
    <x:row r="1177" ht="23" customHeight="1">
      <x:c r="A1177" s="2" t="str">
        <x:v>11948967-b7fb-4b63-bbec-7079fc970102</x:v>
      </x:c>
      <x:c r="B1177" s="2" t="str">
        <x:v>5a3b56ec-c002-4073-835d-c59c4d9a94f0</x:v>
      </x:c>
      <x:c r="C1177" s="4" t="n">
        <x:v>46157.425891122686</x:v>
      </x:c>
      <x:c r="D1177" s="4" t="n">
        <x:v>46157.42714112269</x:v>
      </x:c>
      <x:c r="E1177" s="2" t="str">
        <x:v>/</x:v>
      </x:c>
      <x:c r="F1177" s="2"/>
      <x:c r="G1177" s="2" t="str">
        <x:v>desktop</x:v>
      </x:c>
      <x:c r="H1177" s="2" t="str">
        <x:v>Windows</x:v>
      </x:c>
      <x:c r="I1177" s="2" t="str">
        <x:v>Chrome</x:v>
      </x:c>
      <x:c r="J1177" s="6" t="n">
        <x:v>108</x:v>
      </x:c>
      <x:c r="K1177" s="6" t="n">
        <x:v>5</x:v>
      </x:c>
      <x:c r="L1177" s="7" t="b">
        <x:v>1</x:v>
      </x:c>
    </x:row>
    <x:row r="1178" ht="23" customHeight="1">
      <x:c r="A1178" s="2" t="str">
        <x:v>427a9869-350e-40f3-b8e1-10858520e536</x:v>
      </x:c>
      <x:c r="B1178" s="2" t="str">
        <x:v>85b812c6-f1df-4e14-bc3b-1295d81cf229</x:v>
      </x:c>
      <x:c r="C1178" s="4" t="n">
        <x:v>46157.43648615741</x:v>
      </x:c>
      <x:c r="D1178" s="4" t="n">
        <x:v>46157.442053287035</x:v>
      </x:c>
      <x:c r="E1178" s="2" t="str">
        <x:v>/</x:v>
      </x:c>
      <x:c r="F1178" s="2"/>
      <x:c r="G1178" s="2" t="str">
        <x:v>mobile</x:v>
      </x:c>
      <x:c r="H1178" s="2" t="str">
        <x:v>Android</x:v>
      </x:c>
      <x:c r="I1178" s="2" t="str">
        <x:v>Chrome</x:v>
      </x:c>
      <x:c r="J1178" s="6" t="n">
        <x:v>481</x:v>
      </x:c>
      <x:c r="K1178" s="6" t="n">
        <x:v>7</x:v>
      </x:c>
      <x:c r="L1178" s="7" t="b">
        <x:v>1</x:v>
      </x:c>
    </x:row>
    <x:row r="1179" ht="23" customHeight="1">
      <x:c r="A1179" s="2" t="str">
        <x:v>dc6b8456-ca1e-4def-801e-efd553d38519</x:v>
      </x:c>
      <x:c r="B1179" s="2" t="str">
        <x:v>1b5e4093-54ec-47d4-a085-bb7ddc1ad992</x:v>
      </x:c>
      <x:c r="C1179" s="4" t="n">
        <x:v>46157.43965642361</x:v>
      </x:c>
      <x:c r="D1179" s="4" t="n">
        <x:v>46157.441242071756</x:v>
      </x:c>
      <x:c r="E1179" s="2" t="str">
        <x:v>/articles/origins-far-east.html</x:v>
      </x:c>
      <x:c r="F1179" s="2" t="str">
        <x:v>https://vk.com/</x:v>
      </x:c>
      <x:c r="G1179" s="2" t="str">
        <x:v>mobile</x:v>
      </x:c>
      <x:c r="H1179" s="2" t="str">
        <x:v>Android</x:v>
      </x:c>
      <x:c r="I1179" s="2" t="str">
        <x:v>Yandex</x:v>
      </x:c>
      <x:c r="J1179" s="6" t="n">
        <x:v>137</x:v>
      </x:c>
      <x:c r="K1179" s="6" t="n">
        <x:v>3</x:v>
      </x:c>
      <x:c r="L1179" s="7" t="b">
        <x:v>0</x:v>
      </x:c>
    </x:row>
    <x:row r="1180" ht="23" customHeight="1">
      <x:c r="A1180" s="2" t="str">
        <x:v>53611d7b-abfd-4ddf-8e7b-abfd75d6cfb6</x:v>
      </x:c>
      <x:c r="B1180" s="2" t="str">
        <x:v>4b35c7c6-de01-4f23-921d-39634027d5da</x:v>
      </x:c>
      <x:c r="C1180" s="4" t="n">
        <x:v>46157.44549851852</x:v>
      </x:c>
      <x:c r="D1180" s="4" t="n">
        <x:v>46157.445811018515</x:v>
      </x:c>
      <x:c r="E1180" s="2" t="str">
        <x:v>/</x:v>
      </x:c>
      <x:c r="F1180" s="2" t="str">
        <x:v>https://t.me/</x:v>
      </x:c>
      <x:c r="G1180" s="2" t="str">
        <x:v>mobile</x:v>
      </x:c>
      <x:c r="H1180" s="2" t="str">
        <x:v>iOS</x:v>
      </x:c>
      <x:c r="I1180" s="2" t="str">
        <x:v>Safari</x:v>
      </x:c>
      <x:c r="J1180" s="6" t="n">
        <x:v>27</x:v>
      </x:c>
      <x:c r="K1180" s="6" t="n">
        <x:v>1</x:v>
      </x:c>
      <x:c r="L1180" s="7" t="b">
        <x:v>1</x:v>
      </x:c>
    </x:row>
    <x:row r="1181" ht="23" customHeight="1">
      <x:c r="A1181" s="2" t="str">
        <x:v>e95bf8a9-4fd9-402a-8f5f-ef504a3d177e</x:v>
      </x:c>
      <x:c r="B1181" s="2" t="str">
        <x:v>afabe84a-583f-4aae-98dc-1b2f18609b03</x:v>
      </x:c>
      <x:c r="C1181" s="4" t="n">
        <x:v>46157.44666657408</x:v>
      </x:c>
      <x:c r="D1181" s="4" t="n">
        <x:v>46157.4563425</x:v>
      </x:c>
      <x:c r="E1181" s="2" t="str">
        <x:v>/peoples/orochi.html</x:v>
      </x:c>
      <x:c r="F1181" s="2" t="str">
        <x:v>https://vk.com/</x:v>
      </x:c>
      <x:c r="G1181" s="2" t="str">
        <x:v>mobile</x:v>
      </x:c>
      <x:c r="H1181" s="2" t="str">
        <x:v>Android</x:v>
      </x:c>
      <x:c r="I1181" s="2" t="str">
        <x:v>Chrome</x:v>
      </x:c>
      <x:c r="J1181" s="6" t="n">
        <x:v>836</x:v>
      </x:c>
      <x:c r="K1181" s="6" t="n">
        <x:v>5</x:v>
      </x:c>
      <x:c r="L1181" s="7" t="b">
        <x:v>0</x:v>
      </x:c>
    </x:row>
    <x:row r="1182" ht="23" customHeight="1">
      <x:c r="A1182" s="2" t="str">
        <x:v>ba9964a1-09c1-466a-9857-bbdfef729013</x:v>
      </x:c>
      <x:c r="B1182" s="2" t="str">
        <x:v>d47cd9f1-3d7d-4229-8859-41010029afcf</x:v>
      </x:c>
      <x:c r="C1182" s="4" t="n">
        <x:v>46157.44965472222</x:v>
      </x:c>
      <x:c r="D1182" s="4" t="n">
        <x:v>46157.45004824074</x:v>
      </x:c>
      <x:c r="E1182" s="2" t="str">
        <x:v>/peoples/negidal.html</x:v>
      </x:c>
      <x:c r="F1182" s="2" t="str">
        <x:v>https://vk.com/</x:v>
      </x:c>
      <x:c r="G1182" s="2" t="str">
        <x:v>mobile</x:v>
      </x:c>
      <x:c r="H1182" s="2" t="str">
        <x:v>iOS</x:v>
      </x:c>
      <x:c r="I1182" s="2" t="str">
        <x:v>Safari</x:v>
      </x:c>
      <x:c r="J1182" s="6" t="n">
        <x:v>34</x:v>
      </x:c>
      <x:c r="K1182" s="6" t="n">
        <x:v>1</x:v>
      </x:c>
      <x:c r="L1182" s="7" t="b">
        <x:v>1</x:v>
      </x:c>
    </x:row>
    <x:row r="1183" ht="23" customHeight="1">
      <x:c r="A1183" s="2" t="str">
        <x:v>47ea96b5-741a-42db-8a8f-10b8d0056a70</x:v>
      </x:c>
      <x:c r="B1183" s="2" t="str">
        <x:v>9283bd86-84cc-4c71-b974-1c52f8bfd529</x:v>
      </x:c>
      <x:c r="C1183" s="4" t="n">
        <x:v>46157.45836372685</x:v>
      </x:c>
      <x:c r="D1183" s="4" t="n">
        <x:v>46157.45864150463</x:v>
      </x:c>
      <x:c r="E1183" s="2" t="str">
        <x:v>/</x:v>
      </x:c>
      <x:c r="F1183" s="2" t="str">
        <x:v>https://t.me/</x:v>
      </x:c>
      <x:c r="G1183" s="2" t="str">
        <x:v>mobile</x:v>
      </x:c>
      <x:c r="H1183" s="2" t="str">
        <x:v>Android</x:v>
      </x:c>
      <x:c r="I1183" s="2" t="str">
        <x:v>Chrome</x:v>
      </x:c>
      <x:c r="J1183" s="6" t="n">
        <x:v>24</x:v>
      </x:c>
      <x:c r="K1183" s="6" t="n">
        <x:v>1</x:v>
      </x:c>
      <x:c r="L1183" s="7" t="b">
        <x:v>1</x:v>
      </x:c>
    </x:row>
    <x:row r="1184" ht="23" customHeight="1">
      <x:c r="A1184" s="2" t="str">
        <x:v>6d32319f-ed6a-4de2-bc31-776b7cc71996</x:v>
      </x:c>
      <x:c r="B1184" s="2" t="str">
        <x:v>ed43b4b5-3c72-4589-a220-c195120d0e15</x:v>
      </x:c>
      <x:c r="C1184" s="4" t="n">
        <x:v>46157.47476474537</x:v>
      </x:c>
      <x:c r="D1184" s="4" t="n">
        <x:v>46157.475632800924</x:v>
      </x:c>
      <x:c r="E1184" s="2" t="str">
        <x:v>/</x:v>
      </x:c>
      <x:c r="F1184" s="2" t="str">
        <x:v>https://t.me/</x:v>
      </x:c>
      <x:c r="G1184" s="2" t="str">
        <x:v>mobile</x:v>
      </x:c>
      <x:c r="H1184" s="2" t="str">
        <x:v>iOS</x:v>
      </x:c>
      <x:c r="I1184" s="2" t="str">
        <x:v>Safari</x:v>
      </x:c>
      <x:c r="J1184" s="6" t="n">
        <x:v>75</x:v>
      </x:c>
      <x:c r="K1184" s="6" t="n">
        <x:v>5</x:v>
      </x:c>
      <x:c r="L1184" s="7" t="b">
        <x:v>1</x:v>
      </x:c>
    </x:row>
    <x:row r="1185" ht="23" customHeight="1">
      <x:c r="A1185" s="2" t="str">
        <x:v>bca1e180-7f6b-4764-9c35-e2cc05a1dda2</x:v>
      </x:c>
      <x:c r="B1185" s="2" t="str">
        <x:v>8171d332-fb24-4d1c-b85d-a54f4512e31b</x:v>
      </x:c>
      <x:c r="C1185" s="4" t="n">
        <x:v>46157.49911377315</x:v>
      </x:c>
      <x:c r="D1185" s="4" t="n">
        <x:v>46157.49999340278</x:v>
      </x:c>
      <x:c r="E1185" s="2" t="str">
        <x:v>/quiz.html</x:v>
      </x:c>
      <x:c r="F1185" s="2" t="str">
        <x:v>https://t.me/</x:v>
      </x:c>
      <x:c r="G1185" s="2" t="str">
        <x:v>tablet</x:v>
      </x:c>
      <x:c r="H1185" s="2" t="str">
        <x:v>Android</x:v>
      </x:c>
      <x:c r="I1185" s="2" t="str">
        <x:v>Samsung Internet</x:v>
      </x:c>
      <x:c r="J1185" s="6" t="n">
        <x:v>76</x:v>
      </x:c>
      <x:c r="K1185" s="6" t="n">
        <x:v>2</x:v>
      </x:c>
      <x:c r="L1185" s="7" t="b">
        <x:v>1</x:v>
      </x:c>
    </x:row>
    <x:row r="1186" ht="23" customHeight="1">
      <x:c r="A1186" s="2" t="str">
        <x:v>1fd7ead7-7172-4e26-97dd-0068a0cd6dbc</x:v>
      </x:c>
      <x:c r="B1186" s="2" t="str">
        <x:v>c1d6853e-c543-439c-ae34-9da393e21d4d</x:v>
      </x:c>
      <x:c r="C1186" s="4" t="n">
        <x:v>46157.940821689815</x:v>
      </x:c>
      <x:c r="D1186" s="4" t="n">
        <x:v>46157.94106474537</x:v>
      </x:c>
      <x:c r="E1186" s="2" t="str">
        <x:v>/peoples/nanai.html</x:v>
      </x:c>
      <x:c r="F1186" s="2" t="str">
        <x:v>https://t.me/</x:v>
      </x:c>
      <x:c r="G1186" s="2" t="str">
        <x:v>mobile</x:v>
      </x:c>
      <x:c r="H1186" s="2" t="str">
        <x:v>Android</x:v>
      </x:c>
      <x:c r="I1186" s="2" t="str">
        <x:v>Yandex</x:v>
      </x:c>
      <x:c r="J1186" s="6" t="n">
        <x:v>21</x:v>
      </x:c>
      <x:c r="K1186" s="6" t="n">
        <x:v>1</x:v>
      </x:c>
      <x:c r="L1186" s="7" t="b">
        <x:v>1</x:v>
      </x:c>
    </x:row>
    <x:row r="1187" ht="23" customHeight="1">
      <x:c r="A1187" s="2" t="str">
        <x:v>fbd0fb24-29bd-460f-88b5-a9d51c93f82a</x:v>
      </x:c>
      <x:c r="B1187" s="2" t="str">
        <x:v>2bfb2fe3-b417-4284-a881-4a7787c6723c</x:v>
      </x:c>
      <x:c r="C1187" s="4" t="n">
        <x:v>46158.05491547454</x:v>
      </x:c>
      <x:c r="D1187" s="4" t="n">
        <x:v>46158.05503121528</x:v>
      </x:c>
      <x:c r="E1187" s="2" t="str">
        <x:v>/</x:v>
      </x:c>
      <x:c r="F1187" s="2"/>
      <x:c r="G1187" s="2" t="str">
        <x:v>mobile</x:v>
      </x:c>
      <x:c r="H1187" s="2" t="str">
        <x:v>iOS</x:v>
      </x:c>
      <x:c r="I1187" s="2" t="str">
        <x:v>Safari</x:v>
      </x:c>
      <x:c r="J1187" s="6" t="n">
        <x:v>10</x:v>
      </x:c>
      <x:c r="K1187" s="6" t="n">
        <x:v>1</x:v>
      </x:c>
      <x:c r="L1187" s="7" t="b">
        <x:v>1</x:v>
      </x:c>
    </x:row>
    <x:row r="1188" ht="23" customHeight="1">
      <x:c r="A1188" s="2" t="str">
        <x:v>4474c6fb-0507-45c2-b0ee-a0729a403865</x:v>
      </x:c>
      <x:c r="B1188" s="2" t="str">
        <x:v>13dbf75a-5669-4cbd-9ed9-b5060f2fa40a</x:v>
      </x:c>
      <x:c r="C1188" s="4" t="n">
        <x:v>46158.07321420139</x:v>
      </x:c>
      <x:c r="D1188" s="4" t="n">
        <x:v>46158.07535540509</x:v>
      </x:c>
      <x:c r="E1188" s="2" t="str">
        <x:v>/</x:v>
      </x:c>
      <x:c r="F1188" s="2" t="str">
        <x:v>https://vk.com/</x:v>
      </x:c>
      <x:c r="G1188" s="2" t="str">
        <x:v>mobile</x:v>
      </x:c>
      <x:c r="H1188" s="2" t="str">
        <x:v>Android</x:v>
      </x:c>
      <x:c r="I1188" s="2" t="str">
        <x:v>Chrome</x:v>
      </x:c>
      <x:c r="J1188" s="6" t="n">
        <x:v>185</x:v>
      </x:c>
      <x:c r="K1188" s="6" t="n">
        <x:v>3</x:v>
      </x:c>
      <x:c r="L1188" s="7" t="b">
        <x:v>1</x:v>
      </x:c>
    </x:row>
    <x:row r="1189" ht="23" customHeight="1">
      <x:c r="A1189" s="2" t="str">
        <x:v>b76f0111-621b-482d-ae68-646dee4203da</x:v>
      </x:c>
      <x:c r="B1189" s="2" t="str">
        <x:v>f61330e1-54ef-4e6e-9e7f-eb51b7033561</x:v>
      </x:c>
      <x:c r="C1189" s="4" t="n">
        <x:v>46158.07397877315</x:v>
      </x:c>
      <x:c r="D1189" s="4" t="n">
        <x:v>46158.07540238426</x:v>
      </x:c>
      <x:c r="E1189" s="2" t="str">
        <x:v>/</x:v>
      </x:c>
      <x:c r="F1189" s="2"/>
      <x:c r="G1189" s="2" t="str">
        <x:v>desktop</x:v>
      </x:c>
      <x:c r="H1189" s="2" t="str">
        <x:v>macOS</x:v>
      </x:c>
      <x:c r="I1189" s="2" t="str">
        <x:v>Safari</x:v>
      </x:c>
      <x:c r="J1189" s="6" t="n">
        <x:v>123</x:v>
      </x:c>
      <x:c r="K1189" s="6" t="n">
        <x:v>2</x:v>
      </x:c>
      <x:c r="L1189" s="7" t="b">
        <x:v>0</x:v>
      </x:c>
    </x:row>
    <x:row r="1190" ht="23" customHeight="1">
      <x:c r="A1190" s="2" t="str">
        <x:v>e2f98a35-6abf-43be-8172-bb22f9be8aff</x:v>
      </x:c>
      <x:c r="B1190" s="2" t="str">
        <x:v>e2008ea9-48b2-45c6-8494-e245ab14ac81</x:v>
      </x:c>
      <x:c r="C1190" s="4" t="n">
        <x:v>46158.08148366898</x:v>
      </x:c>
      <x:c r="D1190" s="4" t="n">
        <x:v>46158.08543042824</x:v>
      </x:c>
      <x:c r="E1190" s="2" t="str">
        <x:v>/</x:v>
      </x:c>
      <x:c r="F1190" s="2"/>
      <x:c r="G1190" s="2" t="str">
        <x:v>mobile</x:v>
      </x:c>
      <x:c r="H1190" s="2" t="str">
        <x:v>iOS</x:v>
      </x:c>
      <x:c r="I1190" s="2" t="str">
        <x:v>Safari</x:v>
      </x:c>
      <x:c r="J1190" s="6" t="n">
        <x:v>341</x:v>
      </x:c>
      <x:c r="K1190" s="6" t="n">
        <x:v>6</x:v>
      </x:c>
      <x:c r="L1190" s="7" t="b">
        <x:v>0</x:v>
      </x:c>
    </x:row>
    <x:row r="1191" ht="23" customHeight="1">
      <x:c r="A1191" s="2" t="str">
        <x:v>a8110732-f13b-4a41-9357-8611dd3698da</x:v>
      </x:c>
      <x:c r="B1191" s="2" t="str">
        <x:v>fd27c497-93d5-433d-a79d-c9745fcdadf8</x:v>
      </x:c>
      <x:c r="C1191" s="4" t="n">
        <x:v>46158.11367400463</x:v>
      </x:c>
      <x:c r="D1191" s="4" t="n">
        <x:v>46158.127099930556</x:v>
      </x:c>
      <x:c r="E1191" s="2" t="str">
        <x:v>/</x:v>
      </x:c>
      <x:c r="F1191" s="2" t="str">
        <x:v>https://yandex.ru/</x:v>
      </x:c>
      <x:c r="G1191" s="2" t="str">
        <x:v>mobile</x:v>
      </x:c>
      <x:c r="H1191" s="2" t="str">
        <x:v>iOS</x:v>
      </x:c>
      <x:c r="I1191" s="2" t="str">
        <x:v>Safari</x:v>
      </x:c>
      <x:c r="J1191" s="6" t="n">
        <x:v>1160</x:v>
      </x:c>
      <x:c r="K1191" s="6" t="n">
        <x:v>10</x:v>
      </x:c>
      <x:c r="L1191" s="7" t="b">
        <x:v>1</x:v>
      </x:c>
    </x:row>
    <x:row r="1192" ht="23" customHeight="1">
      <x:c r="A1192" s="2" t="str">
        <x:v>fee81665-8c22-45a1-aa9f-4f91c68761ba</x:v>
      </x:c>
      <x:c r="B1192" s="2" t="str">
        <x:v>23155f3f-9d1a-4ff5-bc32-59e544e7d8eb</x:v>
      </x:c>
      <x:c r="C1192" s="4" t="n">
        <x:v>46158.13292599537</x:v>
      </x:c>
      <x:c r="D1192" s="4" t="n">
        <x:v>46158.136213032405</x:v>
      </x:c>
      <x:c r="E1192" s="2" t="str">
        <x:v>/articles/origins-far-east.html</x:v>
      </x:c>
      <x:c r="F1192" s="2"/>
      <x:c r="G1192" s="2" t="str">
        <x:v>mobile</x:v>
      </x:c>
      <x:c r="H1192" s="2" t="str">
        <x:v>iOS</x:v>
      </x:c>
      <x:c r="I1192" s="2" t="str">
        <x:v>Safari</x:v>
      </x:c>
      <x:c r="J1192" s="6" t="n">
        <x:v>284</x:v>
      </x:c>
      <x:c r="K1192" s="6" t="n">
        <x:v>4</x:v>
      </x:c>
      <x:c r="L1192" s="7" t="b">
        <x:v>0</x:v>
      </x:c>
    </x:row>
    <x:row r="1193" ht="23" customHeight="1">
      <x:c r="A1193" s="2" t="str">
        <x:v>00359dac-bf49-40a1-a972-43f0848fdbbd</x:v>
      </x:c>
      <x:c r="B1193" s="2" t="str">
        <x:v>63d7e47d-7a8c-4a84-89a6-d99d2c0acec6</x:v>
      </x:c>
      <x:c r="C1193" s="4" t="n">
        <x:v>46158.15265806713</x:v>
      </x:c>
      <x:c r="D1193" s="4" t="n">
        <x:v>46158.16145436343</x:v>
      </x:c>
      <x:c r="E1193" s="2" t="str">
        <x:v>/peoples/evenki.html</x:v>
      </x:c>
      <x:c r="F1193" s="2" t="str">
        <x:v>https://yandex.ru/</x:v>
      </x:c>
      <x:c r="G1193" s="2" t="str">
        <x:v>mobile</x:v>
      </x:c>
      <x:c r="H1193" s="2" t="str">
        <x:v>Android</x:v>
      </x:c>
      <x:c r="I1193" s="2" t="str">
        <x:v>Chrome</x:v>
      </x:c>
      <x:c r="J1193" s="6" t="n">
        <x:v>760</x:v>
      </x:c>
      <x:c r="K1193" s="6" t="n">
        <x:v>7</x:v>
      </x:c>
      <x:c r="L1193" s="7" t="b">
        <x:v>1</x:v>
      </x:c>
    </x:row>
    <x:row r="1194" ht="23" customHeight="1">
      <x:c r="A1194" s="2" t="str">
        <x:v>8d217ee8-9264-4031-aa15-f665b6ab2337</x:v>
      </x:c>
      <x:c r="B1194" s="2" t="str">
        <x:v>b65829b7-b7b2-4137-acfa-96a73fe0870e</x:v>
      </x:c>
      <x:c r="C1194" s="4" t="n">
        <x:v>46158.16664667824</x:v>
      </x:c>
      <x:c r="D1194" s="4" t="n">
        <x:v>46158.16848695602</x:v>
      </x:c>
      <x:c r="E1194" s="2" t="str">
        <x:v>/</x:v>
      </x:c>
      <x:c r="F1194" s="2"/>
      <x:c r="G1194" s="2" t="str">
        <x:v>mobile</x:v>
      </x:c>
      <x:c r="H1194" s="2" t="str">
        <x:v>iOS</x:v>
      </x:c>
      <x:c r="I1194" s="2" t="str">
        <x:v>Safari</x:v>
      </x:c>
      <x:c r="J1194" s="6" t="n">
        <x:v>159</x:v>
      </x:c>
      <x:c r="K1194" s="6" t="n">
        <x:v>3</x:v>
      </x:c>
      <x:c r="L1194" s="7" t="b">
        <x:v>1</x:v>
      </x:c>
    </x:row>
    <x:row r="1195" ht="23" customHeight="1">
      <x:c r="A1195" s="2" t="str">
        <x:v>d805cb5e-c995-4773-9048-dc2e90cec5cd</x:v>
      </x:c>
      <x:c r="B1195" s="2" t="str">
        <x:v>f611bef2-1272-429e-b09e-3af6503e1e6d</x:v>
      </x:c>
      <x:c r="C1195" s="4" t="n">
        <x:v>46158.16811622685</x:v>
      </x:c>
      <x:c r="D1195" s="4" t="n">
        <x:v>46158.168301412035</x:v>
      </x:c>
      <x:c r="E1195" s="2" t="str">
        <x:v>/index.html#atlas</x:v>
      </x:c>
      <x:c r="F1195" s="2" t="str">
        <x:v>https://t.me/</x:v>
      </x:c>
      <x:c r="G1195" s="2" t="str">
        <x:v>mobile</x:v>
      </x:c>
      <x:c r="H1195" s="2" t="str">
        <x:v>Android</x:v>
      </x:c>
      <x:c r="I1195" s="2" t="str">
        <x:v>Chrome</x:v>
      </x:c>
      <x:c r="J1195" s="6" t="n">
        <x:v>16</x:v>
      </x:c>
      <x:c r="K1195" s="6" t="n">
        <x:v>1</x:v>
      </x:c>
      <x:c r="L1195" s="7" t="b">
        <x:v>1</x:v>
      </x:c>
    </x:row>
    <x:row r="1196" ht="23" customHeight="1">
      <x:c r="A1196" s="2" t="str">
        <x:v>1cd31682-8543-474d-bd38-4335fd364041</x:v>
      </x:c>
      <x:c r="B1196" s="2" t="str">
        <x:v>ce826612-ef9d-432a-9ac2-83603d821189</x:v>
      </x:c>
      <x:c r="C1196" s="4" t="n">
        <x:v>46158.185850752314</x:v>
      </x:c>
      <x:c r="D1196" s="4" t="n">
        <x:v>46158.18607065972</x:v>
      </x:c>
      <x:c r="E1196" s="2" t="str">
        <x:v>/</x:v>
      </x:c>
      <x:c r="F1196" s="2" t="str">
        <x:v>https://yandex.ru/</x:v>
      </x:c>
      <x:c r="G1196" s="2" t="str">
        <x:v>desktop</x:v>
      </x:c>
      <x:c r="H1196" s="2" t="str">
        <x:v>Windows</x:v>
      </x:c>
      <x:c r="I1196" s="2" t="str">
        <x:v>Edge</x:v>
      </x:c>
      <x:c r="J1196" s="6" t="n">
        <x:v>19</x:v>
      </x:c>
      <x:c r="K1196" s="6" t="n">
        <x:v>1</x:v>
      </x:c>
      <x:c r="L1196" s="7" t="b">
        <x:v>1</x:v>
      </x:c>
    </x:row>
    <x:row r="1197" ht="23" customHeight="1">
      <x:c r="A1197" s="2" t="str">
        <x:v>79d13553-3a62-4564-8cd5-9fc5085fdb1a</x:v>
      </x:c>
      <x:c r="B1197" s="2" t="str">
        <x:v>ccbdbe0e-f6a9-4953-b0bf-779449a91ba1</x:v>
      </x:c>
      <x:c r="C1197" s="4" t="n">
        <x:v>46158.19263237269</x:v>
      </x:c>
      <x:c r="D1197" s="4" t="n">
        <x:v>46158.207007372686</x:v>
      </x:c>
      <x:c r="E1197" s="2" t="str">
        <x:v>/peoples/tazy.html</x:v>
      </x:c>
      <x:c r="F1197" s="2"/>
      <x:c r="G1197" s="2" t="str">
        <x:v>mobile</x:v>
      </x:c>
      <x:c r="H1197" s="2" t="str">
        <x:v>Android</x:v>
      </x:c>
      <x:c r="I1197" s="2" t="str">
        <x:v>Yandex</x:v>
      </x:c>
      <x:c r="J1197" s="6" t="n">
        <x:v>1242</x:v>
      </x:c>
      <x:c r="K1197" s="6" t="n">
        <x:v>9</x:v>
      </x:c>
      <x:c r="L1197" s="7" t="b">
        <x:v>1</x:v>
      </x:c>
    </x:row>
    <x:row r="1198" ht="23" customHeight="1">
      <x:c r="A1198" s="2" t="str">
        <x:v>2aba958f-9a87-4d16-aa68-5bc30bd876a8</x:v>
      </x:c>
      <x:c r="B1198" s="2" t="str">
        <x:v>bb0ce3e1-2bf1-4689-8a34-35ec4b6195a4</x:v>
      </x:c>
      <x:c r="C1198" s="4" t="n">
        <x:v>46158.204208587966</x:v>
      </x:c>
      <x:c r="D1198" s="4" t="n">
        <x:v>46158.20790071759</x:v>
      </x:c>
      <x:c r="E1198" s="2" t="str">
        <x:v>/</x:v>
      </x:c>
      <x:c r="F1198" s="2" t="str">
        <x:v>https://vk.com/</x:v>
      </x:c>
      <x:c r="G1198" s="2" t="str">
        <x:v>desktop</x:v>
      </x:c>
      <x:c r="H1198" s="2" t="str">
        <x:v>Windows</x:v>
      </x:c>
      <x:c r="I1198" s="2" t="str">
        <x:v>Chrome</x:v>
      </x:c>
      <x:c r="J1198" s="6" t="n">
        <x:v>319</x:v>
      </x:c>
      <x:c r="K1198" s="6" t="n">
        <x:v>2</x:v>
      </x:c>
      <x:c r="L1198" s="7" t="b">
        <x:v>1</x:v>
      </x:c>
    </x:row>
    <x:row r="1199" ht="23" customHeight="1">
      <x:c r="A1199" s="2" t="str">
        <x:v>4148339d-e607-4eab-a9f2-4f259c70b8b3</x:v>
      </x:c>
      <x:c r="B1199" s="2" t="str">
        <x:v>5bea9e65-e3b3-4fc5-89c7-40fcb46f6284</x:v>
      </x:c>
      <x:c r="C1199" s="4" t="n">
        <x:v>46158.21470358796</x:v>
      </x:c>
      <x:c r="D1199" s="4" t="n">
        <x:v>46158.215039236115</x:v>
      </x:c>
      <x:c r="E1199" s="2" t="str">
        <x:v>/quiz.html</x:v>
      </x:c>
      <x:c r="F1199" s="2"/>
      <x:c r="G1199" s="2" t="str">
        <x:v>mobile</x:v>
      </x:c>
      <x:c r="H1199" s="2" t="str">
        <x:v>Android</x:v>
      </x:c>
      <x:c r="I1199" s="2" t="str">
        <x:v>Yandex</x:v>
      </x:c>
      <x:c r="J1199" s="6" t="n">
        <x:v>29</x:v>
      </x:c>
      <x:c r="K1199" s="6" t="n">
        <x:v>1</x:v>
      </x:c>
      <x:c r="L1199" s="7" t="b">
        <x:v>0</x:v>
      </x:c>
    </x:row>
    <x:row r="1200" ht="23" customHeight="1">
      <x:c r="A1200" s="2" t="str">
        <x:v>a10971a7-14b2-4650-8152-a9fc9b17564e</x:v>
      </x:c>
      <x:c r="B1200" s="2" t="str">
        <x:v>df9bfa99-9e88-4fab-96a1-f2db247c3594</x:v>
      </x:c>
      <x:c r="C1200" s="4" t="n">
        <x:v>46158.2169165625</x:v>
      </x:c>
      <x:c r="D1200" s="4" t="n">
        <x:v>46158.21704387732</x:v>
      </x:c>
      <x:c r="E1200" s="2" t="str">
        <x:v>/</x:v>
      </x:c>
      <x:c r="F1200" s="2" t="str">
        <x:v>https://www.google.com/</x:v>
      </x:c>
      <x:c r="G1200" s="2" t="str">
        <x:v>mobile</x:v>
      </x:c>
      <x:c r="H1200" s="2" t="str">
        <x:v>iOS</x:v>
      </x:c>
      <x:c r="I1200" s="2" t="str">
        <x:v>Safari</x:v>
      </x:c>
      <x:c r="J1200" s="6" t="n">
        <x:v>11</x:v>
      </x:c>
      <x:c r="K1200" s="6" t="n">
        <x:v>1</x:v>
      </x:c>
      <x:c r="L1200" s="7" t="b">
        <x:v>1</x:v>
      </x:c>
    </x:row>
    <x:row r="1201" ht="23" customHeight="1">
      <x:c r="A1201" s="2" t="str">
        <x:v>66a8e3fe-c5af-4ba0-b5ad-2007cc44a88f</x:v>
      </x:c>
      <x:c r="B1201" s="2" t="str">
        <x:v>850f9302-12d7-46c1-879c-aef058dece77</x:v>
      </x:c>
      <x:c r="C1201" s="4" t="n">
        <x:v>46158.22520060185</x:v>
      </x:c>
      <x:c r="D1201" s="4" t="n">
        <x:v>46158.22695986111</x:v>
      </x:c>
      <x:c r="E1201" s="2" t="str">
        <x:v>/</x:v>
      </x:c>
      <x:c r="F1201" s="2" t="str">
        <x:v>https://yandex.ru/</x:v>
      </x:c>
      <x:c r="G1201" s="2" t="str">
        <x:v>mobile</x:v>
      </x:c>
      <x:c r="H1201" s="2" t="str">
        <x:v>Android</x:v>
      </x:c>
      <x:c r="I1201" s="2" t="str">
        <x:v>Chrome</x:v>
      </x:c>
      <x:c r="J1201" s="6" t="n">
        <x:v>152</x:v>
      </x:c>
      <x:c r="K1201" s="6" t="n">
        <x:v>5</x:v>
      </x:c>
      <x:c r="L1201" s="7" t="b">
        <x:v>0</x:v>
      </x:c>
    </x:row>
    <x:row r="1202" ht="23" customHeight="1">
      <x:c r="A1202" s="2" t="str">
        <x:v>c13debf6-0e23-4604-ab8f-fc3a0381109c</x:v>
      </x:c>
      <x:c r="B1202" s="2" t="str">
        <x:v>2b7160d8-c535-4107-9797-b1db7b9aee0d</x:v>
      </x:c>
      <x:c r="C1202" s="4" t="n">
        <x:v>46158.24087320602</x:v>
      </x:c>
      <x:c r="D1202" s="4" t="n">
        <x:v>46158.243431076386</x:v>
      </x:c>
      <x:c r="E1202" s="2" t="str">
        <x:v>/index.html#atlas</x:v>
      </x:c>
      <x:c r="F1202" s="2" t="str">
        <x:v>https://yandex.ru/</x:v>
      </x:c>
      <x:c r="G1202" s="2" t="str">
        <x:v>mobile</x:v>
      </x:c>
      <x:c r="H1202" s="2" t="str">
        <x:v>Android</x:v>
      </x:c>
      <x:c r="I1202" s="2" t="str">
        <x:v>Chrome</x:v>
      </x:c>
      <x:c r="J1202" s="6" t="n">
        <x:v>221</x:v>
      </x:c>
      <x:c r="K1202" s="6" t="n">
        <x:v>4</x:v>
      </x:c>
      <x:c r="L1202" s="7" t="b">
        <x:v>0</x:v>
      </x:c>
    </x:row>
    <x:row r="1203" ht="23" customHeight="1">
      <x:c r="A1203" s="2" t="str">
        <x:v>9341a257-ad42-4bd7-bcb2-f28c205245dc</x:v>
      </x:c>
      <x:c r="B1203" s="2" t="str">
        <x:v>11b8b110-5c17-4bad-baad-9feec3ae83b9</x:v>
      </x:c>
      <x:c r="C1203" s="4" t="n">
        <x:v>46158.242759409724</x:v>
      </x:c>
      <x:c r="D1203" s="4" t="n">
        <x:v>46158.246382094905</x:v>
      </x:c>
      <x:c r="E1203" s="2" t="str">
        <x:v>/</x:v>
      </x:c>
      <x:c r="F1203" s="2"/>
      <x:c r="G1203" s="2" t="str">
        <x:v>mobile</x:v>
      </x:c>
      <x:c r="H1203" s="2" t="str">
        <x:v>iOS</x:v>
      </x:c>
      <x:c r="I1203" s="2" t="str">
        <x:v>Safari</x:v>
      </x:c>
      <x:c r="J1203" s="6" t="n">
        <x:v>313</x:v>
      </x:c>
      <x:c r="K1203" s="6" t="n">
        <x:v>3</x:v>
      </x:c>
      <x:c r="L1203" s="7" t="b">
        <x:v>1</x:v>
      </x:c>
    </x:row>
    <x:row r="1204" ht="23" customHeight="1">
      <x:c r="A1204" s="2" t="str">
        <x:v>c062e1ee-2542-4cdd-97c8-cf416a9e6d53</x:v>
      </x:c>
      <x:c r="B1204" s="2" t="str">
        <x:v>1bb1c2ef-4565-40c6-b805-15443b048830</x:v>
      </x:c>
      <x:c r="C1204" s="4" t="n">
        <x:v>46158.243292430554</x:v>
      </x:c>
      <x:c r="D1204" s="4" t="n">
        <x:v>46158.24478548611</x:v>
      </x:c>
      <x:c r="E1204" s="2" t="str">
        <x:v>/</x:v>
      </x:c>
      <x:c r="F1204" s="2" t="str">
        <x:v>https://vk.com/</x:v>
      </x:c>
      <x:c r="G1204" s="2" t="str">
        <x:v>mobile</x:v>
      </x:c>
      <x:c r="H1204" s="2" t="str">
        <x:v>iOS</x:v>
      </x:c>
      <x:c r="I1204" s="2" t="str">
        <x:v>Safari</x:v>
      </x:c>
      <x:c r="J1204" s="6" t="n">
        <x:v>129</x:v>
      </x:c>
      <x:c r="K1204" s="6" t="n">
        <x:v>5</x:v>
      </x:c>
      <x:c r="L1204" s="7" t="b">
        <x:v>0</x:v>
      </x:c>
    </x:row>
    <x:row r="1205" ht="23" customHeight="1">
      <x:c r="A1205" s="2" t="str">
        <x:v>980ec967-1c8b-42c2-aeb8-4fa09a197a4e</x:v>
      </x:c>
      <x:c r="B1205" s="2" t="str">
        <x:v>da687e66-f8f4-4516-b0a9-10324d611eed</x:v>
      </x:c>
      <x:c r="C1205" s="4" t="n">
        <x:v>46158.24758753472</x:v>
      </x:c>
      <x:c r="D1205" s="4" t="n">
        <x:v>46158.25950883102</x:v>
      </x:c>
      <x:c r="E1205" s="2" t="str">
        <x:v>/</x:v>
      </x:c>
      <x:c r="F1205" s="2" t="str">
        <x:v>https://yandex.ru/</x:v>
      </x:c>
      <x:c r="G1205" s="2" t="str">
        <x:v>mobile</x:v>
      </x:c>
      <x:c r="H1205" s="2" t="str">
        <x:v>iOS</x:v>
      </x:c>
      <x:c r="I1205" s="2" t="str">
        <x:v>Safari</x:v>
      </x:c>
      <x:c r="J1205" s="6" t="n">
        <x:v>1030</x:v>
      </x:c>
      <x:c r="K1205" s="6" t="n">
        <x:v>4</x:v>
      </x:c>
      <x:c r="L1205" s="7" t="b">
        <x:v>1</x:v>
      </x:c>
    </x:row>
    <x:row r="1206" ht="23" customHeight="1">
      <x:c r="A1206" s="2" t="str">
        <x:v>ce68a7d6-3ca9-445d-822c-5afc97fd03f1</x:v>
      </x:c>
      <x:c r="B1206" s="2" t="str">
        <x:v>ed141f9e-1f96-4cbe-98b9-519d918462f8</x:v>
      </x:c>
      <x:c r="C1206" s="4" t="n">
        <x:v>46158.268518287034</x:v>
      </x:c>
      <x:c r="D1206" s="4" t="n">
        <x:v>46158.2686224537</x:v>
      </x:c>
      <x:c r="E1206" s="2" t="str">
        <x:v>/</x:v>
      </x:c>
      <x:c r="F1206" s="2"/>
      <x:c r="G1206" s="2" t="str">
        <x:v>mobile</x:v>
      </x:c>
      <x:c r="H1206" s="2" t="str">
        <x:v>Android</x:v>
      </x:c>
      <x:c r="I1206" s="2" t="str">
        <x:v>Chrome</x:v>
      </x:c>
      <x:c r="J1206" s="6" t="n">
        <x:v>9</x:v>
      </x:c>
      <x:c r="K1206" s="6" t="n">
        <x:v>1</x:v>
      </x:c>
      <x:c r="L1206" s="7" t="b">
        <x:v>1</x:v>
      </x:c>
    </x:row>
    <x:row r="1207" ht="23" customHeight="1">
      <x:c r="A1207" s="2" t="str">
        <x:v>66a7355f-a123-4a52-a0b7-3b6cbf893ab3</x:v>
      </x:c>
      <x:c r="B1207" s="2" t="str">
        <x:v>8154c042-7b83-4ca3-9c9b-e804d007f065</x:v>
      </x:c>
      <x:c r="C1207" s="4" t="n">
        <x:v>46158.28362512732</x:v>
      </x:c>
      <x:c r="D1207" s="4" t="n">
        <x:v>46158.28615984954</x:v>
      </x:c>
      <x:c r="E1207" s="2" t="str">
        <x:v>/</x:v>
      </x:c>
      <x:c r="F1207" s="2"/>
      <x:c r="G1207" s="2" t="str">
        <x:v>mobile</x:v>
      </x:c>
      <x:c r="H1207" s="2" t="str">
        <x:v>iOS</x:v>
      </x:c>
      <x:c r="I1207" s="2" t="str">
        <x:v>Safari</x:v>
      </x:c>
      <x:c r="J1207" s="6" t="n">
        <x:v>219</x:v>
      </x:c>
      <x:c r="K1207" s="6" t="n">
        <x:v>4</x:v>
      </x:c>
      <x:c r="L1207" s="7" t="b">
        <x:v>0</x:v>
      </x:c>
    </x:row>
    <x:row r="1208" ht="23" customHeight="1">
      <x:c r="A1208" s="2" t="str">
        <x:v>f029e800-0322-4f14-8a84-46313637f681</x:v>
      </x:c>
      <x:c r="B1208" s="2" t="str">
        <x:v>76254dbc-a4f0-46fb-84cf-ef5a420bf3de</x:v>
      </x:c>
      <x:c r="C1208" s="4" t="n">
        <x:v>46158.29336179398</x:v>
      </x:c>
      <x:c r="D1208" s="4" t="n">
        <x:v>46158.29686873843</x:v>
      </x:c>
      <x:c r="E1208" s="2" t="str">
        <x:v>/articles/origins-far-east.html</x:v>
      </x:c>
      <x:c r="F1208" s="2" t="str">
        <x:v>https://t.me/</x:v>
      </x:c>
      <x:c r="G1208" s="2" t="str">
        <x:v>mobile</x:v>
      </x:c>
      <x:c r="H1208" s="2" t="str">
        <x:v>Android</x:v>
      </x:c>
      <x:c r="I1208" s="2" t="str">
        <x:v>Yandex</x:v>
      </x:c>
      <x:c r="J1208" s="6" t="n">
        <x:v>303</x:v>
      </x:c>
      <x:c r="K1208" s="6" t="n">
        <x:v>3</x:v>
      </x:c>
      <x:c r="L1208" s="7" t="b">
        <x:v>1</x:v>
      </x:c>
    </x:row>
    <x:row r="1209" ht="23" customHeight="1">
      <x:c r="A1209" s="2" t="str">
        <x:v>c3a607f3-294f-4d2e-b164-d31f2582476a</x:v>
      </x:c>
      <x:c r="B1209" s="2" t="str">
        <x:v>f0810780-3859-4598-a78f-811e1bbd1bdf</x:v>
      </x:c>
      <x:c r="C1209" s="4" t="n">
        <x:v>46158.29914885417</x:v>
      </x:c>
      <x:c r="D1209" s="4" t="n">
        <x:v>46158.30145209491</x:v>
      </x:c>
      <x:c r="E1209" s="2" t="str">
        <x:v>/</x:v>
      </x:c>
      <x:c r="F1209" s="2" t="str">
        <x:v>https://t.me/</x:v>
      </x:c>
      <x:c r="G1209" s="2" t="str">
        <x:v>desktop</x:v>
      </x:c>
      <x:c r="H1209" s="2" t="str">
        <x:v>Windows</x:v>
      </x:c>
      <x:c r="I1209" s="2" t="str">
        <x:v>Firefox</x:v>
      </x:c>
      <x:c r="J1209" s="6" t="n">
        <x:v>199</x:v>
      </x:c>
      <x:c r="K1209" s="6" t="n">
        <x:v>5</x:v>
      </x:c>
      <x:c r="L1209" s="7" t="b">
        <x:v>1</x:v>
      </x:c>
    </x:row>
    <x:row r="1210" ht="23" customHeight="1">
      <x:c r="A1210" s="2" t="str">
        <x:v>3dc8b3cf-11d4-4551-a480-baaa7bc34c47</x:v>
      </x:c>
      <x:c r="B1210" s="2" t="str">
        <x:v>1b5365f7-67e7-40ec-a19f-f948dfce37dc</x:v>
      </x:c>
      <x:c r="C1210" s="4" t="n">
        <x:v>46158.30115863426</x:v>
      </x:c>
      <x:c r="D1210" s="4" t="n">
        <x:v>46158.30431835648</x:v>
      </x:c>
      <x:c r="E1210" s="2" t="str">
        <x:v>/quiz.html</x:v>
      </x:c>
      <x:c r="F1210" s="2" t="str">
        <x:v>https://vk.com/</x:v>
      </x:c>
      <x:c r="G1210" s="2" t="str">
        <x:v>mobile</x:v>
      </x:c>
      <x:c r="H1210" s="2" t="str">
        <x:v>iOS</x:v>
      </x:c>
      <x:c r="I1210" s="2" t="str">
        <x:v>Safari</x:v>
      </x:c>
      <x:c r="J1210" s="6" t="n">
        <x:v>273</x:v>
      </x:c>
      <x:c r="K1210" s="6" t="n">
        <x:v>5</x:v>
      </x:c>
      <x:c r="L1210" s="7" t="b">
        <x:v>1</x:v>
      </x:c>
    </x:row>
    <x:row r="1211" ht="23" customHeight="1">
      <x:c r="A1211" s="2" t="str">
        <x:v>5cc9c841-565f-45d8-a3a3-9a6e221fe1d4</x:v>
      </x:c>
      <x:c r="B1211" s="2" t="str">
        <x:v>d4ed0e86-7630-48b7-a9c8-e69d55bcc0e4</x:v>
      </x:c>
      <x:c r="C1211" s="4" t="n">
        <x:v>46158.327121793984</x:v>
      </x:c>
      <x:c r="D1211" s="4" t="n">
        <x:v>46158.329679664355</x:v>
      </x:c>
      <x:c r="E1211" s="2" t="str">
        <x:v>/</x:v>
      </x:c>
      <x:c r="F1211" s="2"/>
      <x:c r="G1211" s="2" t="str">
        <x:v>mobile</x:v>
      </x:c>
      <x:c r="H1211" s="2" t="str">
        <x:v>iOS</x:v>
      </x:c>
      <x:c r="I1211" s="2" t="str">
        <x:v>Safari</x:v>
      </x:c>
      <x:c r="J1211" s="6" t="n">
        <x:v>221</x:v>
      </x:c>
      <x:c r="K1211" s="6" t="n">
        <x:v>2</x:v>
      </x:c>
      <x:c r="L1211" s="7" t="b">
        <x:v>0</x:v>
      </x:c>
    </x:row>
    <x:row r="1212" ht="23" customHeight="1">
      <x:c r="A1212" s="2" t="str">
        <x:v>8b7f37a1-8240-46f2-8d33-35458aad23ed</x:v>
      </x:c>
      <x:c r="B1212" s="2" t="str">
        <x:v>f0810780-3859-4598-a78f-811e1bbd1bdf</x:v>
      </x:c>
      <x:c r="C1212" s="4" t="n">
        <x:v>46158.33469079861</x:v>
      </x:c>
      <x:c r="D1212" s="4" t="n">
        <x:v>46158.340547280095</x:v>
      </x:c>
      <x:c r="E1212" s="2" t="str">
        <x:v>/</x:v>
      </x:c>
      <x:c r="F1212" s="2" t="str">
        <x:v>https://t.me/</x:v>
      </x:c>
      <x:c r="G1212" s="2" t="str">
        <x:v>desktop</x:v>
      </x:c>
      <x:c r="H1212" s="2" t="str">
        <x:v>Windows</x:v>
      </x:c>
      <x:c r="I1212" s="2" t="str">
        <x:v>Firefox</x:v>
      </x:c>
      <x:c r="J1212" s="6" t="n">
        <x:v>506</x:v>
      </x:c>
      <x:c r="K1212" s="6" t="n">
        <x:v>5</x:v>
      </x:c>
      <x:c r="L1212" s="7" t="b">
        <x:v>0</x:v>
      </x:c>
    </x:row>
    <x:row r="1213" ht="23" customHeight="1">
      <x:c r="A1213" s="2" t="str">
        <x:v>55cf4c79-749f-4699-9983-d5b2536b2d72</x:v>
      </x:c>
      <x:c r="B1213" s="2" t="str">
        <x:v>464b4db4-de02-4096-b1d1-0666c041ee9b</x:v>
      </x:c>
      <x:c r="C1213" s="4" t="n">
        <x:v>46158.33621320602</x:v>
      </x:c>
      <x:c r="D1213" s="4" t="n">
        <x:v>46158.337764131946</x:v>
      </x:c>
      <x:c r="E1213" s="2" t="str">
        <x:v>/</x:v>
      </x:c>
      <x:c r="F1213" s="2"/>
      <x:c r="G1213" s="2" t="str">
        <x:v>mobile</x:v>
      </x:c>
      <x:c r="H1213" s="2" t="str">
        <x:v>Android</x:v>
      </x:c>
      <x:c r="I1213" s="2" t="str">
        <x:v>Chrome</x:v>
      </x:c>
      <x:c r="J1213" s="6" t="n">
        <x:v>134</x:v>
      </x:c>
      <x:c r="K1213" s="6" t="n">
        <x:v>2</x:v>
      </x:c>
      <x:c r="L1213" s="7" t="b">
        <x:v>1</x:v>
      </x:c>
    </x:row>
    <x:row r="1214" ht="23" customHeight="1">
      <x:c r="A1214" s="2" t="str">
        <x:v>5bf45d79-2abc-4fd7-b3ac-8da1147a532a</x:v>
      </x:c>
      <x:c r="B1214" s="2" t="str">
        <x:v>ffe0f218-9788-477a-81ba-3a3ffed266a5</x:v>
      </x:c>
      <x:c r="C1214" s="4" t="n">
        <x:v>46158.33920488426</x:v>
      </x:c>
      <x:c r="D1214" s="4" t="n">
        <x:v>46158.33939006944</x:v>
      </x:c>
      <x:c r="E1214" s="2" t="str">
        <x:v>/</x:v>
      </x:c>
      <x:c r="F1214" s="2" t="str">
        <x:v>https://t.me/</x:v>
      </x:c>
      <x:c r="G1214" s="2" t="str">
        <x:v>desktop</x:v>
      </x:c>
      <x:c r="H1214" s="2" t="str">
        <x:v>Windows</x:v>
      </x:c>
      <x:c r="I1214" s="2" t="str">
        <x:v>Yandex</x:v>
      </x:c>
      <x:c r="J1214" s="6" t="n">
        <x:v>16</x:v>
      </x:c>
      <x:c r="K1214" s="6" t="n">
        <x:v>1</x:v>
      </x:c>
      <x:c r="L1214" s="7" t="b">
        <x:v>1</x:v>
      </x:c>
    </x:row>
    <x:row r="1215" ht="23" customHeight="1">
      <x:c r="A1215" s="2" t="str">
        <x:v>3e831dbc-95dc-4e14-9c85-bad0006fb711</x:v>
      </x:c>
      <x:c r="B1215" s="2" t="str">
        <x:v>75ef20f9-57d9-410f-8c47-846ca11b775e</x:v>
      </x:c>
      <x:c r="C1215" s="4" t="n">
        <x:v>46158.34095115741</x:v>
      </x:c>
      <x:c r="D1215" s="4" t="n">
        <x:v>46158.341691898146</x:v>
      </x:c>
      <x:c r="E1215" s="2" t="str">
        <x:v>/</x:v>
      </x:c>
      <x:c r="F1215" s="2" t="str">
        <x:v>https://yandex.ru/</x:v>
      </x:c>
      <x:c r="G1215" s="2" t="str">
        <x:v>mobile</x:v>
      </x:c>
      <x:c r="H1215" s="2" t="str">
        <x:v>Android</x:v>
      </x:c>
      <x:c r="I1215" s="2" t="str">
        <x:v>Chrome</x:v>
      </x:c>
      <x:c r="J1215" s="6" t="n">
        <x:v>64</x:v>
      </x:c>
      <x:c r="K1215" s="6" t="n">
        <x:v>5</x:v>
      </x:c>
      <x:c r="L1215" s="7" t="b">
        <x:v>0</x:v>
      </x:c>
    </x:row>
    <x:row r="1216" ht="23" customHeight="1">
      <x:c r="A1216" s="2" t="str">
        <x:v>2c714b5f-e6c3-49d1-b813-5af7b856ef3c</x:v>
      </x:c>
      <x:c r="B1216" s="2" t="str">
        <x:v>e465c536-e6bb-49af-b8a5-536826537e99</x:v>
      </x:c>
      <x:c r="C1216" s="4" t="n">
        <x:v>46158.343893495374</x:v>
      </x:c>
      <x:c r="D1216" s="4" t="n">
        <x:v>46158.3513819213</x:v>
      </x:c>
      <x:c r="E1216" s="2" t="str">
        <x:v>/index.html#atlas</x:v>
      </x:c>
      <x:c r="F1216" s="2" t="str">
        <x:v>https://t.me/</x:v>
      </x:c>
      <x:c r="G1216" s="2" t="str">
        <x:v>mobile</x:v>
      </x:c>
      <x:c r="H1216" s="2" t="str">
        <x:v>Android</x:v>
      </x:c>
      <x:c r="I1216" s="2" t="str">
        <x:v>Samsung Internet</x:v>
      </x:c>
      <x:c r="J1216" s="6" t="n">
        <x:v>647</x:v>
      </x:c>
      <x:c r="K1216" s="6" t="n">
        <x:v>7</x:v>
      </x:c>
      <x:c r="L1216" s="7" t="b">
        <x:v>1</x:v>
      </x:c>
    </x:row>
    <x:row r="1217" ht="23" customHeight="1">
      <x:c r="A1217" s="2" t="str">
        <x:v>94ddfd96-6ac0-453f-a255-1bd96c79bad2</x:v>
      </x:c>
      <x:c r="B1217" s="2" t="str">
        <x:v>15c88a82-0722-4622-bdf1-4f6df9909f57</x:v>
      </x:c>
      <x:c r="C1217" s="4" t="n">
        <x:v>46158.356748425926</x:v>
      </x:c>
      <x:c r="D1217" s="4" t="n">
        <x:v>46158.360220648145</x:v>
      </x:c>
      <x:c r="E1217" s="2" t="str">
        <x:v>/</x:v>
      </x:c>
      <x:c r="F1217" s="2" t="str">
        <x:v>https://yandex.ru/</x:v>
      </x:c>
      <x:c r="G1217" s="2" t="str">
        <x:v>mobile</x:v>
      </x:c>
      <x:c r="H1217" s="2" t="str">
        <x:v>Android</x:v>
      </x:c>
      <x:c r="I1217" s="2" t="str">
        <x:v>Chrome</x:v>
      </x:c>
      <x:c r="J1217" s="6" t="n">
        <x:v>300</x:v>
      </x:c>
      <x:c r="K1217" s="6" t="n">
        <x:v>3</x:v>
      </x:c>
      <x:c r="L1217" s="7" t="b">
        <x:v>1</x:v>
      </x:c>
    </x:row>
    <x:row r="1218" ht="23" customHeight="1">
      <x:c r="A1218" s="2" t="str">
        <x:v>b65fa334-fefa-42a5-aa53-fd11cd8333d8</x:v>
      </x:c>
      <x:c r="B1218" s="2" t="str">
        <x:v>8dfd56e1-33c5-41e8-9a0c-1455f6b7b6cf</x:v>
      </x:c>
      <x:c r="C1218" s="4" t="n">
        <x:v>46158.3684184375</x:v>
      </x:c>
      <x:c r="D1218" s="4" t="n">
        <x:v>46158.3755596412</x:v>
      </x:c>
      <x:c r="E1218" s="2" t="str">
        <x:v>/index.html#atlas</x:v>
      </x:c>
      <x:c r="F1218" s="2"/>
      <x:c r="G1218" s="2" t="str">
        <x:v>mobile</x:v>
      </x:c>
      <x:c r="H1218" s="2" t="str">
        <x:v>Android</x:v>
      </x:c>
      <x:c r="I1218" s="2" t="str">
        <x:v>Chrome</x:v>
      </x:c>
      <x:c r="J1218" s="6" t="n">
        <x:v>617</x:v>
      </x:c>
      <x:c r="K1218" s="6" t="n">
        <x:v>4</x:v>
      </x:c>
      <x:c r="L1218" s="7" t="b">
        <x:v>1</x:v>
      </x:c>
    </x:row>
    <x:row r="1219" ht="23" customHeight="1">
      <x:c r="A1219" s="2" t="str">
        <x:v>8cb6aa9e-f187-490e-b16c-3b60cdbe06bb</x:v>
      </x:c>
      <x:c r="B1219" s="2" t="str">
        <x:v>ed692ff3-cac2-41f2-b24e-37a37fd55df6</x:v>
      </x:c>
      <x:c r="C1219" s="4" t="n">
        <x:v>46158.37003474537</x:v>
      </x:c>
      <x:c r="D1219" s="4" t="n">
        <x:v>46158.37071761574</x:v>
      </x:c>
      <x:c r="E1219" s="2" t="str">
        <x:v>/</x:v>
      </x:c>
      <x:c r="F1219" s="2" t="str">
        <x:v>https://yandex.ru/</x:v>
      </x:c>
      <x:c r="G1219" s="2" t="str">
        <x:v>mobile</x:v>
      </x:c>
      <x:c r="H1219" s="2" t="str">
        <x:v>iOS</x:v>
      </x:c>
      <x:c r="I1219" s="2" t="str">
        <x:v>Safari</x:v>
      </x:c>
      <x:c r="J1219" s="6" t="n">
        <x:v>59</x:v>
      </x:c>
      <x:c r="K1219" s="6" t="n">
        <x:v>5</x:v>
      </x:c>
      <x:c r="L1219" s="7" t="b">
        <x:v>1</x:v>
      </x:c>
    </x:row>
    <x:row r="1220" ht="23" customHeight="1">
      <x:c r="A1220" s="2" t="str">
        <x:v>31cc3bce-8ece-417b-a7bd-d15ab310f701</x:v>
      </x:c>
      <x:c r="B1220" s="2" t="str">
        <x:v>80dc04a9-0f3e-4af1-abc0-082b2791e729</x:v>
      </x:c>
      <x:c r="C1220" s="4" t="n">
        <x:v>46158.38800387731</x:v>
      </x:c>
      <x:c r="D1220" s="4" t="n">
        <x:v>46158.38821221065</x:v>
      </x:c>
      <x:c r="E1220" s="2" t="str">
        <x:v>/quiz.html</x:v>
      </x:c>
      <x:c r="F1220" s="2" t="str">
        <x:v>https://yandex.ru/</x:v>
      </x:c>
      <x:c r="G1220" s="2" t="str">
        <x:v>mobile</x:v>
      </x:c>
      <x:c r="H1220" s="2" t="str">
        <x:v>Android</x:v>
      </x:c>
      <x:c r="I1220" s="2" t="str">
        <x:v>Chrome</x:v>
      </x:c>
      <x:c r="J1220" s="6" t="n">
        <x:v>18</x:v>
      </x:c>
      <x:c r="K1220" s="6" t="n">
        <x:v>1</x:v>
      </x:c>
      <x:c r="L1220" s="7" t="b">
        <x:v>1</x:v>
      </x:c>
    </x:row>
    <x:row r="1221" ht="23" customHeight="1">
      <x:c r="A1221" s="2" t="str">
        <x:v>c64c1253-7e88-495d-9d74-07af75bf489a</x:v>
      </x:c>
      <x:c r="B1221" s="2" t="str">
        <x:v>b5a2a363-11f3-42f1-a90c-5d1d8e8ea076</x:v>
      </x:c>
      <x:c r="C1221" s="4" t="n">
        <x:v>46158.38849568287</x:v>
      </x:c>
      <x:c r="D1221" s="4" t="n">
        <x:v>46158.399213275465</x:v>
      </x:c>
      <x:c r="E1221" s="2" t="str">
        <x:v>/</x:v>
      </x:c>
      <x:c r="F1221" s="2" t="str">
        <x:v>https://yandex.ru/</x:v>
      </x:c>
      <x:c r="G1221" s="2" t="str">
        <x:v>mobile</x:v>
      </x:c>
      <x:c r="H1221" s="2" t="str">
        <x:v>iOS</x:v>
      </x:c>
      <x:c r="I1221" s="2" t="str">
        <x:v>Safari</x:v>
      </x:c>
      <x:c r="J1221" s="6" t="n">
        <x:v>926</x:v>
      </x:c>
      <x:c r="K1221" s="6" t="n">
        <x:v>5</x:v>
      </x:c>
      <x:c r="L1221" s="7" t="b">
        <x:v>1</x:v>
      </x:c>
    </x:row>
    <x:row r="1222" ht="23" customHeight="1">
      <x:c r="A1222" s="2" t="str">
        <x:v>7d3ebd21-78d0-4d6f-bf45-ed88bb9fc2f8</x:v>
      </x:c>
      <x:c r="B1222" s="2" t="str">
        <x:v>624d6468-10b5-4bb9-b50c-67d85ecd1a98</x:v>
      </x:c>
      <x:c r="C1222" s="4" t="n">
        <x:v>46158.39900533565</x:v>
      </x:c>
      <x:c r="D1222" s="4" t="n">
        <x:v>46158.404190520836</x:v>
      </x:c>
      <x:c r="E1222" s="2" t="str">
        <x:v>/</x:v>
      </x:c>
      <x:c r="F1222" s="2"/>
      <x:c r="G1222" s="2" t="str">
        <x:v>desktop</x:v>
      </x:c>
      <x:c r="H1222" s="2" t="str">
        <x:v>Windows</x:v>
      </x:c>
      <x:c r="I1222" s="2" t="str">
        <x:v>Chrome</x:v>
      </x:c>
      <x:c r="J1222" s="6" t="n">
        <x:v>448</x:v>
      </x:c>
      <x:c r="K1222" s="6" t="n">
        <x:v>4</x:v>
      </x:c>
      <x:c r="L1222" s="7" t="b">
        <x:v>1</x:v>
      </x:c>
    </x:row>
    <x:row r="1223" ht="23" customHeight="1">
      <x:c r="A1223" s="2" t="str">
        <x:v>cb53fbfa-1ba2-44f1-a8d4-d9265d581ca2</x:v>
      </x:c>
      <x:c r="B1223" s="2" t="str">
        <x:v>c292afad-afe4-4850-9151-2c8e27ab2dbf</x:v>
      </x:c>
      <x:c r="C1223" s="4" t="n">
        <x:v>46158.44612862269</x:v>
      </x:c>
      <x:c r="D1223" s="4" t="n">
        <x:v>46158.446614733795</x:v>
      </x:c>
      <x:c r="E1223" s="2" t="str">
        <x:v>/</x:v>
      </x:c>
      <x:c r="F1223" s="2"/>
      <x:c r="G1223" s="2" t="str">
        <x:v>mobile</x:v>
      </x:c>
      <x:c r="H1223" s="2" t="str">
        <x:v>iOS</x:v>
      </x:c>
      <x:c r="I1223" s="2" t="str">
        <x:v>Safari</x:v>
      </x:c>
      <x:c r="J1223" s="6" t="n">
        <x:v>42</x:v>
      </x:c>
      <x:c r="K1223" s="6" t="n">
        <x:v>4</x:v>
      </x:c>
      <x:c r="L1223" s="7" t="b">
        <x:v>0</x:v>
      </x:c>
    </x:row>
    <x:row r="1224" ht="23" customHeight="1">
      <x:c r="A1224" s="2" t="str">
        <x:v>e972aaa1-98ff-4512-834a-cee3d1e7191c</x:v>
      </x:c>
      <x:c r="B1224" s="2" t="str">
        <x:v>cee973ea-a32e-484e-880c-84b23f28fedd</x:v>
      </x:c>
      <x:c r="C1224" s="4" t="n">
        <x:v>46159.081546875</x:v>
      </x:c>
      <x:c r="D1224" s="4" t="n">
        <x:v>46159.081836226855</x:v>
      </x:c>
      <x:c r="E1224" s="2" t="str">
        <x:v>/</x:v>
      </x:c>
      <x:c r="F1224" s="2"/>
      <x:c r="G1224" s="2" t="str">
        <x:v>mobile</x:v>
      </x:c>
      <x:c r="H1224" s="2" t="str">
        <x:v>iOS</x:v>
      </x:c>
      <x:c r="I1224" s="2" t="str">
        <x:v>Safari</x:v>
      </x:c>
      <x:c r="J1224" s="6" t="n">
        <x:v>25</x:v>
      </x:c>
      <x:c r="K1224" s="6" t="n">
        <x:v>1</x:v>
      </x:c>
      <x:c r="L1224" s="7" t="b">
        <x:v>1</x:v>
      </x:c>
    </x:row>
    <x:row r="1225" ht="23" customHeight="1">
      <x:c r="A1225" s="2" t="str">
        <x:v>4b4947c4-8ebb-40b4-b3b1-d0fe44aae459</x:v>
      </x:c>
      <x:c r="B1225" s="2" t="str">
        <x:v>974500f5-b744-43bf-8145-b416a42fed67</x:v>
      </x:c>
      <x:c r="C1225" s="4" t="n">
        <x:v>46159.11317258102</x:v>
      </x:c>
      <x:c r="D1225" s="4" t="n">
        <x:v>46159.1143878588</x:v>
      </x:c>
      <x:c r="E1225" s="2" t="str">
        <x:v>/</x:v>
      </x:c>
      <x:c r="F1225" s="2"/>
      <x:c r="G1225" s="2" t="str">
        <x:v>tablet</x:v>
      </x:c>
      <x:c r="H1225" s="2" t="str">
        <x:v>Android</x:v>
      </x:c>
      <x:c r="I1225" s="2" t="str">
        <x:v>Yandex</x:v>
      </x:c>
      <x:c r="J1225" s="6" t="n">
        <x:v>105</x:v>
      </x:c>
      <x:c r="K1225" s="6" t="n">
        <x:v>5</x:v>
      </x:c>
      <x:c r="L1225" s="7" t="b">
        <x:v>0</x:v>
      </x:c>
    </x:row>
    <x:row r="1226" ht="23" customHeight="1">
      <x:c r="A1226" s="2" t="str">
        <x:v>16b3a78f-8cf9-4807-8a54-1884971ba579</x:v>
      </x:c>
      <x:c r="B1226" s="2" t="str">
        <x:v>79276bc4-0113-401b-ae2e-70eba095fe0d</x:v>
      </x:c>
      <x:c r="C1226" s="4" t="n">
        <x:v>46159.218390775466</x:v>
      </x:c>
      <x:c r="D1226" s="4" t="n">
        <x:v>46159.21848336806</x:v>
      </x:c>
      <x:c r="E1226" s="2" t="str">
        <x:v>/peoples/yukaghirs.html</x:v>
      </x:c>
      <x:c r="F1226" s="2" t="str">
        <x:v>https://vk.com/</x:v>
      </x:c>
      <x:c r="G1226" s="2" t="str">
        <x:v>mobile</x:v>
      </x:c>
      <x:c r="H1226" s="2" t="str">
        <x:v>Android</x:v>
      </x:c>
      <x:c r="I1226" s="2" t="str">
        <x:v>Chrome</x:v>
      </x:c>
      <x:c r="J1226" s="6" t="n">
        <x:v>8</x:v>
      </x:c>
      <x:c r="K1226" s="6" t="n">
        <x:v>1</x:v>
      </x:c>
      <x:c r="L1226" s="7" t="b">
        <x:v>1</x:v>
      </x:c>
    </x:row>
    <x:row r="1227" ht="23" customHeight="1">
      <x:c r="A1227" s="2" t="str">
        <x:v>863f0a41-bcec-412a-8724-f4407f5c5f04</x:v>
      </x:c>
      <x:c r="B1227" s="2" t="str">
        <x:v>d4ba4fe8-ab1c-4099-a28c-03259f9e2cf1</x:v>
      </x:c>
      <x:c r="C1227" s="4" t="n">
        <x:v>46159.24829675926</x:v>
      </x:c>
      <x:c r="D1227" s="4" t="n">
        <x:v>46159.248424074074</x:v>
      </x:c>
      <x:c r="E1227" s="2" t="str">
        <x:v>/</x:v>
      </x:c>
      <x:c r="F1227" s="2" t="str">
        <x:v>https://vk.com/</x:v>
      </x:c>
      <x:c r="G1227" s="2" t="str">
        <x:v>mobile</x:v>
      </x:c>
      <x:c r="H1227" s="2" t="str">
        <x:v>iOS</x:v>
      </x:c>
      <x:c r="I1227" s="2" t="str">
        <x:v>Yandex</x:v>
      </x:c>
      <x:c r="J1227" s="6" t="n">
        <x:v>11</x:v>
      </x:c>
      <x:c r="K1227" s="6" t="n">
        <x:v>1</x:v>
      </x:c>
      <x:c r="L1227" s="7" t="b">
        <x:v>0</x:v>
      </x:c>
    </x:row>
    <x:row r="1228" ht="23" customHeight="1">
      <x:c r="A1228" s="2" t="str">
        <x:v>b410244f-316d-49c0-b3d0-e21f4ccdc490</x:v>
      </x:c>
      <x:c r="B1228" s="2" t="str">
        <x:v>273e0765-67e3-4f87-8092-0932665b520d</x:v>
      </x:c>
      <x:c r="C1228" s="4" t="n">
        <x:v>46159.250715601855</x:v>
      </x:c>
      <x:c r="D1228" s="4" t="n">
        <x:v>46159.253713287035</x:v>
      </x:c>
      <x:c r="E1228" s="2" t="str">
        <x:v>/</x:v>
      </x:c>
      <x:c r="F1228" s="2" t="str">
        <x:v>https://yandex.ru/</x:v>
      </x:c>
      <x:c r="G1228" s="2" t="str">
        <x:v>mobile</x:v>
      </x:c>
      <x:c r="H1228" s="2" t="str">
        <x:v>Android</x:v>
      </x:c>
      <x:c r="I1228" s="2" t="str">
        <x:v>Yandex</x:v>
      </x:c>
      <x:c r="J1228" s="6" t="n">
        <x:v>259</x:v>
      </x:c>
      <x:c r="K1228" s="6" t="n">
        <x:v>3</x:v>
      </x:c>
      <x:c r="L1228" s="7" t="b">
        <x:v>1</x:v>
      </x:c>
    </x:row>
    <x:row r="1229" ht="23" customHeight="1">
      <x:c r="A1229" s="2" t="str">
        <x:v>90478554-1e07-4c20-bd67-6812473a1a8c</x:v>
      </x:c>
      <x:c r="B1229" s="2" t="str">
        <x:v>f0810780-3859-4598-a78f-811e1bbd1bdf</x:v>
      </x:c>
      <x:c r="C1229" s="4" t="n">
        <x:v>46159.29417635417</x:v>
      </x:c>
      <x:c r="D1229" s="4" t="n">
        <x:v>46159.2944309838</x:v>
      </x:c>
      <x:c r="E1229" s="2" t="str">
        <x:v>/index.html#atlas</x:v>
      </x:c>
      <x:c r="F1229" s="2"/>
      <x:c r="G1229" s="2" t="str">
        <x:v>desktop</x:v>
      </x:c>
      <x:c r="H1229" s="2" t="str">
        <x:v>Windows</x:v>
      </x:c>
      <x:c r="I1229" s="2" t="str">
        <x:v>Firefox</x:v>
      </x:c>
      <x:c r="J1229" s="6" t="n">
        <x:v>22</x:v>
      </x:c>
      <x:c r="K1229" s="6" t="n">
        <x:v>1</x:v>
      </x:c>
      <x:c r="L1229" s="7" t="b">
        <x:v>0</x:v>
      </x:c>
    </x:row>
    <x:row r="1230" ht="23" customHeight="1">
      <x:c r="A1230" s="2" t="str">
        <x:v>b2ac8f4f-bef5-43b0-981e-4dc173cdd237</x:v>
      </x:c>
      <x:c r="B1230" s="2" t="str">
        <x:v>f34c022f-22f1-42e5-abad-cd0276b510b7</x:v>
      </x:c>
      <x:c r="C1230" s="4" t="n">
        <x:v>46159.38278334491</x:v>
      </x:c>
      <x:c r="D1230" s="4" t="n">
        <x:v>46159.385329641205</x:v>
      </x:c>
      <x:c r="E1230" s="2" t="str">
        <x:v>/</x:v>
      </x:c>
      <x:c r="F1230" s="2"/>
      <x:c r="G1230" s="2" t="str">
        <x:v>mobile</x:v>
      </x:c>
      <x:c r="H1230" s="2" t="str">
        <x:v>Android</x:v>
      </x:c>
      <x:c r="I1230" s="2" t="str">
        <x:v>Chrome</x:v>
      </x:c>
      <x:c r="J1230" s="6" t="n">
        <x:v>220</x:v>
      </x:c>
      <x:c r="K1230" s="6" t="n">
        <x:v>3</x:v>
      </x:c>
      <x:c r="L1230" s="7" t="b">
        <x:v>1</x:v>
      </x:c>
    </x:row>
    <x:row r="1231" ht="23" customHeight="1">
      <x:c r="A1231" s="2" t="str">
        <x:v>df80b6f0-29ca-4acb-a082-3a369b2b20c6</x:v>
      </x:c>
      <x:c r="B1231" s="2" t="str">
        <x:v>001f753e-1a53-4f48-9887-06df0cc0cab0</x:v>
      </x:c>
      <x:c r="C1231" s="4" t="n">
        <x:v>46159.40195854167</x:v>
      </x:c>
      <x:c r="D1231" s="4" t="n">
        <x:v>46159.40231733796</x:v>
      </x:c>
      <x:c r="E1231" s="2" t="str">
        <x:v>/peoples/nivkh.html</x:v>
      </x:c>
      <x:c r="F1231" s="2" t="str">
        <x:v>https://yandex.ru/</x:v>
      </x:c>
      <x:c r="G1231" s="2" t="str">
        <x:v>desktop</x:v>
      </x:c>
      <x:c r="H1231" s="2" t="str">
        <x:v>Windows</x:v>
      </x:c>
      <x:c r="I1231" s="2" t="str">
        <x:v>Chrome</x:v>
      </x:c>
      <x:c r="J1231" s="6" t="n">
        <x:v>31</x:v>
      </x:c>
      <x:c r="K1231" s="6" t="n">
        <x:v>1</x:v>
      </x:c>
      <x:c r="L1231" s="7" t="b">
        <x:v>1</x:v>
      </x:c>
    </x:row>
    <x:row r="1232" ht="23" customHeight="1">
      <x:c r="A1232" s="2" t="str">
        <x:v>7a198b23-323e-47f2-941a-e122b98a4f47</x:v>
      </x:c>
      <x:c r="B1232" s="2" t="str">
        <x:v>5e41b7b0-9357-42a6-9742-0f66f26a7e66</x:v>
      </x:c>
      <x:c r="C1232" s="4" t="n">
        <x:v>46159.4161303588</x:v>
      </x:c>
      <x:c r="D1232" s="4" t="n">
        <x:v>46159.417669710645</x:v>
      </x:c>
      <x:c r="E1232" s="2" t="str">
        <x:v>/</x:v>
      </x:c>
      <x:c r="F1232" s="2" t="str">
        <x:v>https://yandex.ru/</x:v>
      </x:c>
      <x:c r="G1232" s="2" t="str">
        <x:v>mobile</x:v>
      </x:c>
      <x:c r="H1232" s="2" t="str">
        <x:v>iOS</x:v>
      </x:c>
      <x:c r="I1232" s="2" t="str">
        <x:v>Safari</x:v>
      </x:c>
      <x:c r="J1232" s="6" t="n">
        <x:v>133</x:v>
      </x:c>
      <x:c r="K1232" s="6" t="n">
        <x:v>4</x:v>
      </x:c>
      <x:c r="L1232" s="7" t="b">
        <x:v>1</x:v>
      </x:c>
    </x:row>
    <x:row r="1233" ht="23" customHeight="1">
      <x:c r="A1233" s="2" t="str">
        <x:v>514da1e1-41c5-46ac-8934-2317965f7f66</x:v>
      </x:c>
      <x:c r="B1233" s="2" t="str">
        <x:v>282f8bbe-86dd-488d-afdf-15aac2f18057</x:v>
      </x:c>
      <x:c r="C1233" s="4" t="n">
        <x:v>46159.44399443287</x:v>
      </x:c>
      <x:c r="D1233" s="4" t="n">
        <x:v>46159.45134396991</x:v>
      </x:c>
      <x:c r="E1233" s="2" t="str">
        <x:v>/</x:v>
      </x:c>
      <x:c r="F1233" s="2"/>
      <x:c r="G1233" s="2" t="str">
        <x:v>mobile</x:v>
      </x:c>
      <x:c r="H1233" s="2" t="str">
        <x:v>Android</x:v>
      </x:c>
      <x:c r="I1233" s="2" t="str">
        <x:v>Chrome</x:v>
      </x:c>
      <x:c r="J1233" s="6" t="n">
        <x:v>635</x:v>
      </x:c>
      <x:c r="K1233" s="6" t="n">
        <x:v>6</x:v>
      </x:c>
      <x:c r="L1233" s="7" t="b">
        <x:v>1</x:v>
      </x:c>
    </x:row>
    <x:row r="1234" ht="23" customHeight="1">
      <x:c r="A1234" s="2" t="str">
        <x:v>061281a4-8982-4aa3-805d-d0dd1fda7963</x:v>
      </x:c>
      <x:c r="B1234" s="2" t="str">
        <x:v>317e473b-8271-4970-9053-78d4fb245920</x:v>
      </x:c>
      <x:c r="C1234" s="4" t="n">
        <x:v>46159.45733188657</x:v>
      </x:c>
      <x:c r="D1234" s="4" t="n">
        <x:v>46159.45898697917</x:v>
      </x:c>
      <x:c r="E1234" s="2" t="str">
        <x:v>/index.html#atlas</x:v>
      </x:c>
      <x:c r="F1234" s="2" t="str">
        <x:v>https://www.google.com/</x:v>
      </x:c>
      <x:c r="G1234" s="2" t="str">
        <x:v>desktop</x:v>
      </x:c>
      <x:c r="H1234" s="2" t="str">
        <x:v>Windows</x:v>
      </x:c>
      <x:c r="I1234" s="2" t="str">
        <x:v>Edge</x:v>
      </x:c>
      <x:c r="J1234" s="6" t="n">
        <x:v>143</x:v>
      </x:c>
      <x:c r="K1234" s="6" t="n">
        <x:v>3</x:v>
      </x:c>
      <x:c r="L1234" s="7" t="b">
        <x:v>0</x:v>
      </x:c>
    </x:row>
    <x:row r="1235" ht="23" customHeight="1">
      <x:c r="A1235" s="2" t="str">
        <x:v>f9ad6192-445c-401d-8d05-b999cbb77cd1</x:v>
      </x:c>
      <x:c r="B1235" s="2" t="str">
        <x:v>3115bdc3-c59f-4186-a9d4-7f900f68c88e</x:v>
      </x:c>
      <x:c r="C1235" s="4" t="n">
        <x:v>46159.984949641206</x:v>
      </x:c>
      <x:c r="D1235" s="4" t="n">
        <x:v>46159.98520427083</x:v>
      </x:c>
      <x:c r="E1235" s="2" t="str">
        <x:v>/articles/origins-far-east.html</x:v>
      </x:c>
      <x:c r="F1235" s="2" t="str">
        <x:v>https://yandex.ru/</x:v>
      </x:c>
      <x:c r="G1235" s="2" t="str">
        <x:v>mobile</x:v>
      </x:c>
      <x:c r="H1235" s="2" t="str">
        <x:v>Android</x:v>
      </x:c>
      <x:c r="I1235" s="2" t="str">
        <x:v>Yandex</x:v>
      </x:c>
      <x:c r="J1235" s="6" t="n">
        <x:v>22</x:v>
      </x:c>
      <x:c r="K1235" s="6" t="n">
        <x:v>1</x:v>
      </x:c>
      <x:c r="L1235" s="7" t="b">
        <x:v>1</x:v>
      </x:c>
    </x:row>
    <x:row r="1236" ht="23" customHeight="1">
      <x:c r="A1236" s="2" t="str">
        <x:v>58c2b788-b82d-460c-8e65-246a84a01a57</x:v>
      </x:c>
      <x:c r="B1236" s="2" t="str">
        <x:v>5e41b7b0-9357-42a6-9742-0f66f26a7e66</x:v>
      </x:c>
      <x:c r="C1236" s="4" t="n">
        <x:v>46160.04057017361</x:v>
      </x:c>
      <x:c r="D1236" s="4" t="n">
        <x:v>46160.042121099534</x:v>
      </x:c>
      <x:c r="E1236" s="2" t="str">
        <x:v>/</x:v>
      </x:c>
      <x:c r="F1236" s="2"/>
      <x:c r="G1236" s="2" t="str">
        <x:v>mobile</x:v>
      </x:c>
      <x:c r="H1236" s="2" t="str">
        <x:v>iOS</x:v>
      </x:c>
      <x:c r="I1236" s="2" t="str">
        <x:v>Safari</x:v>
      </x:c>
      <x:c r="J1236" s="6" t="n">
        <x:v>134</x:v>
      </x:c>
      <x:c r="K1236" s="6" t="n">
        <x:v>2</x:v>
      </x:c>
      <x:c r="L1236" s="7" t="b">
        <x:v>0</x:v>
      </x:c>
    </x:row>
    <x:row r="1237" ht="23" customHeight="1">
      <x:c r="A1237" s="2" t="str">
        <x:v>9a3bb8b7-ff7c-44c4-83d1-1b73d9bd283a</x:v>
      </x:c>
      <x:c r="B1237" s="2" t="str">
        <x:v>7856353d-d809-4381-a52c-f84ed479733f</x:v>
      </x:c>
      <x:c r="C1237" s="4" t="n">
        <x:v>46160.24389226852</x:v>
      </x:c>
      <x:c r="D1237" s="4" t="n">
        <x:v>46160.251716342595</x:v>
      </x:c>
      <x:c r="E1237" s="2" t="str">
        <x:v>/</x:v>
      </x:c>
      <x:c r="F1237" s="2" t="str">
        <x:v>https://t.me/</x:v>
      </x:c>
      <x:c r="G1237" s="2" t="str">
        <x:v>mobile</x:v>
      </x:c>
      <x:c r="H1237" s="2" t="str">
        <x:v>Android</x:v>
      </x:c>
      <x:c r="I1237" s="2" t="str">
        <x:v>Chrome</x:v>
      </x:c>
      <x:c r="J1237" s="6" t="n">
        <x:v>676</x:v>
      </x:c>
      <x:c r="K1237" s="6" t="n">
        <x:v>7</x:v>
      </x:c>
      <x:c r="L1237" s="7" t="b">
        <x:v>0</x:v>
      </x:c>
    </x:row>
    <x:row r="1238" ht="23" customHeight="1">
      <x:c r="A1238" s="2" t="str">
        <x:v>88f8f7e1-671d-435f-86e1-a8d60e1fb965</x:v>
      </x:c>
      <x:c r="B1238" s="2" t="str">
        <x:v>64057fb7-d019-4770-af93-264b50169d0d</x:v>
      </x:c>
      <x:c r="C1238" s="4" t="n">
        <x:v>46160.28099989583</x:v>
      </x:c>
      <x:c r="D1238" s="4" t="n">
        <x:v>46160.28435637731</x:v>
      </x:c>
      <x:c r="E1238" s="2" t="str">
        <x:v>/</x:v>
      </x:c>
      <x:c r="F1238" s="2" t="str">
        <x:v>https://yandex.ru/</x:v>
      </x:c>
      <x:c r="G1238" s="2" t="str">
        <x:v>mobile</x:v>
      </x:c>
      <x:c r="H1238" s="2" t="str">
        <x:v>iOS</x:v>
      </x:c>
      <x:c r="I1238" s="2" t="str">
        <x:v>Safari</x:v>
      </x:c>
      <x:c r="J1238" s="6" t="n">
        <x:v>290</x:v>
      </x:c>
      <x:c r="K1238" s="6" t="n">
        <x:v>2</x:v>
      </x:c>
      <x:c r="L1238" s="7" t="b">
        <x:v>1</x:v>
      </x:c>
    </x:row>
    <x:row r="1239" ht="23" customHeight="1">
      <x:c r="A1239" s="2" t="str">
        <x:v>7045dbcf-da3f-4cdb-a280-db4cddba3d20</x:v>
      </x:c>
      <x:c r="B1239" s="2" t="str">
        <x:v>74b155fd-c798-4367-b260-fd6721125c76</x:v>
      </x:c>
      <x:c r="C1239" s="4" t="n">
        <x:v>46160.3431046875</x:v>
      </x:c>
      <x:c r="D1239" s="4" t="n">
        <x:v>46160.34334774306</x:v>
      </x:c>
      <x:c r="E1239" s="2" t="str">
        <x:v>/</x:v>
      </x:c>
      <x:c r="F1239" s="2" t="str">
        <x:v>https://t.me/</x:v>
      </x:c>
      <x:c r="G1239" s="2" t="str">
        <x:v>mobile</x:v>
      </x:c>
      <x:c r="H1239" s="2" t="str">
        <x:v>Android</x:v>
      </x:c>
      <x:c r="I1239" s="2" t="str">
        <x:v>Chrome</x:v>
      </x:c>
      <x:c r="J1239" s="6" t="n">
        <x:v>21</x:v>
      </x:c>
      <x:c r="K1239" s="6" t="n">
        <x:v>1</x:v>
      </x:c>
      <x:c r="L1239" s="7" t="b">
        <x:v>1</x:v>
      </x:c>
    </x:row>
    <x:row r="1240" ht="23" customHeight="1">
      <x:c r="A1240" s="2" t="str">
        <x:v>2fcfb7d4-f554-42ff-86eb-8d9893cbd112</x:v>
      </x:c>
      <x:c r="B1240" s="2" t="str">
        <x:v>ec8d7e34-458c-4105-8346-c7a15cd46761</x:v>
      </x:c>
      <x:c r="C1240" s="4" t="n">
        <x:v>46160.36995438657</x:v>
      </x:c>
      <x:c r="D1240" s="4" t="n">
        <x:v>46160.37026688657</x:v>
      </x:c>
      <x:c r="E1240" s="2" t="str">
        <x:v>/</x:v>
      </x:c>
      <x:c r="F1240" s="2" t="str">
        <x:v>https://yandex.ru/</x:v>
      </x:c>
      <x:c r="G1240" s="2" t="str">
        <x:v>mobile</x:v>
      </x:c>
      <x:c r="H1240" s="2" t="str">
        <x:v>Android</x:v>
      </x:c>
      <x:c r="I1240" s="2" t="str">
        <x:v>Yandex</x:v>
      </x:c>
      <x:c r="J1240" s="6" t="n">
        <x:v>27</x:v>
      </x:c>
      <x:c r="K1240" s="6" t="n">
        <x:v>1</x:v>
      </x:c>
      <x:c r="L1240" s="7" t="b">
        <x:v>1</x:v>
      </x:c>
    </x:row>
    <x:row r="1241" ht="23" customHeight="1">
      <x:c r="A1241" s="2" t="str">
        <x:v>dbe60045-cbb1-4127-b3c5-d97c1487cb1b</x:v>
      </x:c>
      <x:c r="B1241" s="2" t="str">
        <x:v>00bbef91-daed-4768-8d65-500e5bdb497a</x:v>
      </x:c>
      <x:c r="C1241" s="4" t="n">
        <x:v>46160.375817719905</x:v>
      </x:c>
      <x:c r="D1241" s="4" t="n">
        <x:v>46160.37601447917</x:v>
      </x:c>
      <x:c r="E1241" s="2" t="str">
        <x:v>/index.html#atlas</x:v>
      </x:c>
      <x:c r="F1241" s="2" t="str">
        <x:v>https://yandex.ru/</x:v>
      </x:c>
      <x:c r="G1241" s="2" t="str">
        <x:v>desktop</x:v>
      </x:c>
      <x:c r="H1241" s="2" t="str">
        <x:v>Windows</x:v>
      </x:c>
      <x:c r="I1241" s="2" t="str">
        <x:v>Yandex</x:v>
      </x:c>
      <x:c r="J1241" s="6" t="n">
        <x:v>17</x:v>
      </x:c>
      <x:c r="K1241" s="6" t="n">
        <x:v>1</x:v>
      </x:c>
      <x:c r="L1241" s="7" t="b">
        <x:v>1</x:v>
      </x:c>
    </x:row>
    <x:row r="1242" ht="23" customHeight="1">
      <x:c r="A1242" s="2" t="str">
        <x:v>0a6df32c-9143-4899-ad51-8292d6fb5544</x:v>
      </x:c>
      <x:c r="B1242" s="2" t="str">
        <x:v>fa672493-696d-4763-93e2-b2aa9e65251a</x:v>
      </x:c>
      <x:c r="C1242" s="4" t="n">
        <x:v>46161.00860353009</x:v>
      </x:c>
      <x:c r="D1242" s="4" t="n">
        <x:v>46161.01153177083</x:v>
      </x:c>
      <x:c r="E1242" s="2" t="str">
        <x:v>/index.html#atlas</x:v>
      </x:c>
      <x:c r="F1242" s="2" t="str">
        <x:v>https://t.me/</x:v>
      </x:c>
      <x:c r="G1242" s="2" t="str">
        <x:v>desktop</x:v>
      </x:c>
      <x:c r="H1242" s="2" t="str">
        <x:v>Windows</x:v>
      </x:c>
      <x:c r="I1242" s="2" t="str">
        <x:v>Yandex</x:v>
      </x:c>
      <x:c r="J1242" s="6" t="n">
        <x:v>253</x:v>
      </x:c>
      <x:c r="K1242" s="6" t="n">
        <x:v>5</x:v>
      </x:c>
      <x:c r="L1242" s="7" t="b">
        <x:v>1</x:v>
      </x:c>
    </x:row>
    <x:row r="1243" ht="23" customHeight="1">
      <x:c r="A1243" s="2" t="str">
        <x:v>c56c7e91-debf-45fc-b92c-883825db163e</x:v>
      </x:c>
      <x:c r="B1243" s="2" t="str">
        <x:v>4a07952e-fb00-4fd3-9be3-9f2246c27f67</x:v>
      </x:c>
      <x:c r="C1243" s="4" t="n">
        <x:v>46161.047494895836</x:v>
      </x:c>
      <x:c r="D1243" s="4" t="n">
        <x:v>46161.04846711805</x:v>
      </x:c>
      <x:c r="E1243" s="2" t="str">
        <x:v>/</x:v>
      </x:c>
      <x:c r="F1243" s="2"/>
      <x:c r="G1243" s="2" t="str">
        <x:v>mobile</x:v>
      </x:c>
      <x:c r="H1243" s="2" t="str">
        <x:v>Android</x:v>
      </x:c>
      <x:c r="I1243" s="2" t="str">
        <x:v>Yandex</x:v>
      </x:c>
      <x:c r="J1243" s="6" t="n">
        <x:v>84</x:v>
      </x:c>
      <x:c r="K1243" s="6" t="n">
        <x:v>2</x:v>
      </x:c>
      <x:c r="L1243" s="7" t="b">
        <x:v>1</x:v>
      </x:c>
    </x:row>
    <x:row r="1244" ht="23" customHeight="1">
      <x:c r="A1244" s="2" t="str">
        <x:v>f923a097-d47d-4434-b62d-b4ec090c05dd</x:v>
      </x:c>
      <x:c r="B1244" s="2" t="str">
        <x:v>371add4d-58cb-4eb6-9a92-c65a68a23e4d</x:v>
      </x:c>
      <x:c r="C1244" s="4" t="n">
        <x:v>46161.06454655092</x:v>
      </x:c>
      <x:c r="D1244" s="4" t="n">
        <x:v>46161.064743310184</x:v>
      </x:c>
      <x:c r="E1244" s="2" t="str">
        <x:v>/quiz.html</x:v>
      </x:c>
      <x:c r="F1244" s="2"/>
      <x:c r="G1244" s="2" t="str">
        <x:v>desktop</x:v>
      </x:c>
      <x:c r="H1244" s="2" t="str">
        <x:v>Windows</x:v>
      </x:c>
      <x:c r="I1244" s="2" t="str">
        <x:v>Chrome</x:v>
      </x:c>
      <x:c r="J1244" s="6" t="n">
        <x:v>17</x:v>
      </x:c>
      <x:c r="K1244" s="6" t="n">
        <x:v>1</x:v>
      </x:c>
      <x:c r="L1244" s="7" t="b">
        <x:v>1</x:v>
      </x:c>
    </x:row>
    <x:row r="1245" ht="23" customHeight="1">
      <x:c r="A1245" s="2" t="str">
        <x:v>8d59a9a7-2fb6-4f5c-85ec-588b2a6b49f1</x:v>
      </x:c>
      <x:c r="B1245" s="2" t="str">
        <x:v>c08f18ab-5bc3-4592-82d5-3e50dab09826</x:v>
      </x:c>
      <x:c r="C1245" s="4" t="n">
        <x:v>46161.10810952546</x:v>
      </x:c>
      <x:c r="D1245" s="4" t="n">
        <x:v>46161.114648877316</x:v>
      </x:c>
      <x:c r="E1245" s="2" t="str">
        <x:v>/quiz.html</x:v>
      </x:c>
      <x:c r="F1245" s="2" t="str">
        <x:v>https://vk.com/</x:v>
      </x:c>
      <x:c r="G1245" s="2" t="str">
        <x:v>mobile</x:v>
      </x:c>
      <x:c r="H1245" s="2" t="str">
        <x:v>iOS</x:v>
      </x:c>
      <x:c r="I1245" s="2" t="str">
        <x:v>Safari</x:v>
      </x:c>
      <x:c r="J1245" s="6" t="n">
        <x:v>565</x:v>
      </x:c>
      <x:c r="K1245" s="6" t="n">
        <x:v>9</x:v>
      </x:c>
      <x:c r="L1245" s="7" t="b">
        <x:v>1</x:v>
      </x:c>
    </x:row>
    <x:row r="1246" ht="23" customHeight="1">
      <x:c r="A1246" s="2" t="str">
        <x:v>5f91184a-7c03-43e7-ab84-0c06366f9f74</x:v>
      </x:c>
      <x:c r="B1246" s="2" t="str">
        <x:v>6d9a3ebe-45f4-43fd-8f04-161d9f79caa6</x:v>
      </x:c>
      <x:c r="C1246" s="4" t="n">
        <x:v>46161.126556655094</x:v>
      </x:c>
      <x:c r="D1246" s="4" t="n">
        <x:v>46161.12669554398</x:v>
      </x:c>
      <x:c r="E1246" s="2" t="str">
        <x:v>/</x:v>
      </x:c>
      <x:c r="F1246" s="2"/>
      <x:c r="G1246" s="2" t="str">
        <x:v>tablet</x:v>
      </x:c>
      <x:c r="H1246" s="2" t="str">
        <x:v>Android</x:v>
      </x:c>
      <x:c r="I1246" s="2" t="str">
        <x:v>Chrome</x:v>
      </x:c>
      <x:c r="J1246" s="6" t="n">
        <x:v>12</x:v>
      </x:c>
      <x:c r="K1246" s="6" t="n">
        <x:v>1</x:v>
      </x:c>
      <x:c r="L1246" s="7" t="b">
        <x:v>1</x:v>
      </x:c>
    </x:row>
    <x:row r="1247" ht="23" customHeight="1">
      <x:c r="A1247" s="2" t="str">
        <x:v>9d930523-1bd2-496e-be85-f6b0dfedcb05</x:v>
      </x:c>
      <x:c r="B1247" s="2" t="str">
        <x:v>d5ef4201-462c-465b-a0be-485c381612a6</x:v>
      </x:c>
      <x:c r="C1247" s="4" t="n">
        <x:v>46161.139001979165</x:v>
      </x:c>
      <x:c r="D1247" s="4" t="n">
        <x:v>46161.141409386575</x:v>
      </x:c>
      <x:c r="E1247" s="2" t="str">
        <x:v>/</x:v>
      </x:c>
      <x:c r="F1247" s="2" t="str">
        <x:v>https://t.me/</x:v>
      </x:c>
      <x:c r="G1247" s="2" t="str">
        <x:v>desktop</x:v>
      </x:c>
      <x:c r="H1247" s="2" t="str">
        <x:v>Windows</x:v>
      </x:c>
      <x:c r="I1247" s="2" t="str">
        <x:v>Yandex</x:v>
      </x:c>
      <x:c r="J1247" s="6" t="n">
        <x:v>208</x:v>
      </x:c>
      <x:c r="K1247" s="6" t="n">
        <x:v>4</x:v>
      </x:c>
      <x:c r="L1247" s="7" t="b">
        <x:v>1</x:v>
      </x:c>
    </x:row>
    <x:row r="1248" ht="23" customHeight="1">
      <x:c r="A1248" s="2" t="str">
        <x:v>f46071ae-ad3c-4783-8d08-38a076a63e17</x:v>
      </x:c>
      <x:c r="B1248" s="2" t="str">
        <x:v>f14051fe-fcdf-4b87-94d9-834edbb972c2</x:v>
      </x:c>
      <x:c r="C1248" s="4" t="n">
        <x:v>46161.13943925926</x:v>
      </x:c>
      <x:c r="D1248" s="4" t="n">
        <x:v>46161.14046935185</x:v>
      </x:c>
      <x:c r="E1248" s="2" t="str">
        <x:v>/</x:v>
      </x:c>
      <x:c r="F1248" s="2" t="str">
        <x:v>https://vk.com/</x:v>
      </x:c>
      <x:c r="G1248" s="2" t="str">
        <x:v>mobile</x:v>
      </x:c>
      <x:c r="H1248" s="2" t="str">
        <x:v>iOS</x:v>
      </x:c>
      <x:c r="I1248" s="2" t="str">
        <x:v>Chrome</x:v>
      </x:c>
      <x:c r="J1248" s="6" t="n">
        <x:v>89</x:v>
      </x:c>
      <x:c r="K1248" s="6" t="n">
        <x:v>5</x:v>
      </x:c>
      <x:c r="L1248" s="7" t="b">
        <x:v>1</x:v>
      </x:c>
    </x:row>
    <x:row r="1249" ht="23" customHeight="1">
      <x:c r="A1249" s="2" t="str">
        <x:v>a969d545-10bb-4cd5-a05c-356b0b6bdc73</x:v>
      </x:c>
      <x:c r="B1249" s="2" t="str">
        <x:v>4b35c7c6-de01-4f23-921d-39634027d5da</x:v>
      </x:c>
      <x:c r="C1249" s="4" t="n">
        <x:v>46161.164724814815</x:v>
      </x:c>
      <x:c r="D1249" s="4" t="n">
        <x:v>46161.165928518516</x:v>
      </x:c>
      <x:c r="E1249" s="2" t="str">
        <x:v>/</x:v>
      </x:c>
      <x:c r="F1249" s="2" t="str">
        <x:v>https://yandex.ru/</x:v>
      </x:c>
      <x:c r="G1249" s="2" t="str">
        <x:v>mobile</x:v>
      </x:c>
      <x:c r="H1249" s="2" t="str">
        <x:v>iOS</x:v>
      </x:c>
      <x:c r="I1249" s="2" t="str">
        <x:v>Safari</x:v>
      </x:c>
      <x:c r="J1249" s="6" t="n">
        <x:v>104</x:v>
      </x:c>
      <x:c r="K1249" s="6" t="n">
        <x:v>5</x:v>
      </x:c>
      <x:c r="L1249" s="7" t="b">
        <x:v>0</x:v>
      </x:c>
    </x:row>
    <x:row r="1250" ht="23" customHeight="1">
      <x:c r="A1250" s="2" t="str">
        <x:v>08b3b929-9bf3-4c28-b610-f9f650a0b749</x:v>
      </x:c>
      <x:c r="B1250" s="2" t="str">
        <x:v>e29e5e8c-0b40-4bad-a34c-16864054793e</x:v>
      </x:c>
      <x:c r="C1250" s="4" t="n">
        <x:v>46161.173810011576</x:v>
      </x:c>
      <x:c r="D1250" s="4" t="n">
        <x:v>46161.17553454861</x:v>
      </x:c>
      <x:c r="E1250" s="2" t="str">
        <x:v>/</x:v>
      </x:c>
      <x:c r="F1250" s="2" t="str">
        <x:v>https://vk.com/</x:v>
      </x:c>
      <x:c r="G1250" s="2" t="str">
        <x:v>desktop</x:v>
      </x:c>
      <x:c r="H1250" s="2" t="str">
        <x:v>Windows</x:v>
      </x:c>
      <x:c r="I1250" s="2" t="str">
        <x:v>Yandex</x:v>
      </x:c>
      <x:c r="J1250" s="6" t="n">
        <x:v>149</x:v>
      </x:c>
      <x:c r="K1250" s="6" t="n">
        <x:v>3</x:v>
      </x:c>
      <x:c r="L1250" s="7" t="b">
        <x:v>0</x:v>
      </x:c>
    </x:row>
    <x:row r="1251" ht="23" customHeight="1">
      <x:c r="A1251" s="2" t="str">
        <x:v>47a8e595-c7d6-4647-9eec-539916ac28b7</x:v>
      </x:c>
      <x:c r="B1251" s="2" t="str">
        <x:v>5b5a7f3a-c7f4-40b4-99b5-c0be721d50dc</x:v>
      </x:c>
      <x:c r="C1251" s="4" t="n">
        <x:v>46161.19232743056</x:v>
      </x:c>
      <x:c r="D1251" s="4" t="n">
        <x:v>46161.19428344908</x:v>
      </x:c>
      <x:c r="E1251" s="2" t="str">
        <x:v>/</x:v>
      </x:c>
      <x:c r="F1251" s="2" t="str">
        <x:v>https://t.me/</x:v>
      </x:c>
      <x:c r="G1251" s="2" t="str">
        <x:v>desktop</x:v>
      </x:c>
      <x:c r="H1251" s="2" t="str">
        <x:v>Windows</x:v>
      </x:c>
      <x:c r="I1251" s="2" t="str">
        <x:v>Yandex</x:v>
      </x:c>
      <x:c r="J1251" s="6" t="n">
        <x:v>169</x:v>
      </x:c>
      <x:c r="K1251" s="6" t="n">
        <x:v>5</x:v>
      </x:c>
      <x:c r="L1251" s="7" t="b">
        <x:v>0</x:v>
      </x:c>
    </x:row>
    <x:row r="1252" ht="23" customHeight="1">
      <x:c r="A1252" s="2" t="str">
        <x:v>341e23ac-994c-4e21-8342-a3d421bf328f</x:v>
      </x:c>
      <x:c r="B1252" s="2" t="str">
        <x:v>7156e1be-1799-46d1-a6ad-1e7cbb993c0b</x:v>
      </x:c>
      <x:c r="C1252" s="4" t="n">
        <x:v>46161.209510636574</x:v>
      </x:c>
      <x:c r="D1252" s="4" t="n">
        <x:v>46161.20975369213</x:v>
      </x:c>
      <x:c r="E1252" s="2" t="str">
        <x:v>/</x:v>
      </x:c>
      <x:c r="F1252" s="2" t="str">
        <x:v>https://vk.com/</x:v>
      </x:c>
      <x:c r="G1252" s="2" t="str">
        <x:v>desktop</x:v>
      </x:c>
      <x:c r="H1252" s="2" t="str">
        <x:v>Windows</x:v>
      </x:c>
      <x:c r="I1252" s="2" t="str">
        <x:v>Chrome</x:v>
      </x:c>
      <x:c r="J1252" s="6" t="n">
        <x:v>21</x:v>
      </x:c>
      <x:c r="K1252" s="6" t="n">
        <x:v>1</x:v>
      </x:c>
      <x:c r="L1252" s="7" t="b">
        <x:v>0</x:v>
      </x:c>
    </x:row>
    <x:row r="1253" ht="23" customHeight="1">
      <x:c r="A1253" s="2" t="str">
        <x:v>3fa47841-09cb-43a9-b45f-06c1d040ed1f</x:v>
      </x:c>
      <x:c r="B1253" s="2" t="str">
        <x:v>c0fb36a5-a381-40e5-8f53-41820cde0c43</x:v>
      </x:c>
      <x:c r="C1253" s="4" t="n">
        <x:v>46161.243395</x:v>
      </x:c>
      <x:c r="D1253" s="4" t="n">
        <x:v>46161.25544361111</x:v>
      </x:c>
      <x:c r="E1253" s="2" t="str">
        <x:v>/quiz.html</x:v>
      </x:c>
      <x:c r="F1253" s="2" t="str">
        <x:v>https://vk.com/</x:v>
      </x:c>
      <x:c r="G1253" s="2" t="str">
        <x:v>mobile</x:v>
      </x:c>
      <x:c r="H1253" s="2" t="str">
        <x:v>Android</x:v>
      </x:c>
      <x:c r="I1253" s="2" t="str">
        <x:v>Chrome</x:v>
      </x:c>
      <x:c r="J1253" s="6" t="n">
        <x:v>1041</x:v>
      </x:c>
      <x:c r="K1253" s="6" t="n">
        <x:v>7</x:v>
      </x:c>
      <x:c r="L1253" s="7" t="b">
        <x:v>1</x:v>
      </x:c>
    </x:row>
    <x:row r="1254" ht="23" customHeight="1">
      <x:c r="A1254" s="2" t="str">
        <x:v>d2fb0cd1-00b2-4545-aaa7-6aebcb7f030c</x:v>
      </x:c>
      <x:c r="B1254" s="2" t="str">
        <x:v>9474059d-5ac0-48a7-a68e-d036769c3cce</x:v>
      </x:c>
      <x:c r="C1254" s="4" t="n">
        <x:v>46161.26410940972</x:v>
      </x:c>
      <x:c r="D1254" s="4" t="n">
        <x:v>46161.26494274306</x:v>
      </x:c>
      <x:c r="E1254" s="2" t="str">
        <x:v>/</x:v>
      </x:c>
      <x:c r="F1254" s="2" t="str">
        <x:v>https://t.me/</x:v>
      </x:c>
      <x:c r="G1254" s="2" t="str">
        <x:v>mobile</x:v>
      </x:c>
      <x:c r="H1254" s="2" t="str">
        <x:v>iOS</x:v>
      </x:c>
      <x:c r="I1254" s="2" t="str">
        <x:v>Safari</x:v>
      </x:c>
      <x:c r="J1254" s="6" t="n">
        <x:v>72</x:v>
      </x:c>
      <x:c r="K1254" s="6" t="n">
        <x:v>2</x:v>
      </x:c>
      <x:c r="L1254" s="7" t="b">
        <x:v>1</x:v>
      </x:c>
    </x:row>
    <x:row r="1255" ht="23" customHeight="1">
      <x:c r="A1255" s="2" t="str">
        <x:v>228c93b9-6a90-4bbc-9766-bcbd1d4c29ae</x:v>
      </x:c>
      <x:c r="B1255" s="2" t="str">
        <x:v>df63a29d-945a-4aa5-aa5d-b456e74300f4</x:v>
      </x:c>
      <x:c r="C1255" s="4" t="n">
        <x:v>46161.299353587965</x:v>
      </x:c>
      <x:c r="D1255" s="4" t="n">
        <x:v>46161.300603587966</x:v>
      </x:c>
      <x:c r="E1255" s="2" t="str">
        <x:v>/</x:v>
      </x:c>
      <x:c r="F1255" s="2"/>
      <x:c r="G1255" s="2" t="str">
        <x:v>mobile</x:v>
      </x:c>
      <x:c r="H1255" s="2" t="str">
        <x:v>Android</x:v>
      </x:c>
      <x:c r="I1255" s="2" t="str">
        <x:v>Yandex</x:v>
      </x:c>
      <x:c r="J1255" s="6" t="n">
        <x:v>108</x:v>
      </x:c>
      <x:c r="K1255" s="6" t="n">
        <x:v>5</x:v>
      </x:c>
      <x:c r="L1255" s="7" t="b">
        <x:v>1</x:v>
      </x:c>
    </x:row>
    <x:row r="1256" ht="23" customHeight="1">
      <x:c r="A1256" s="2" t="str">
        <x:v>6deb15ad-577d-4685-be87-96b87342b68c</x:v>
      </x:c>
      <x:c r="B1256" s="2" t="str">
        <x:v>b35de007-12c7-4c7f-a293-3cb6ba8d4553</x:v>
      </x:c>
      <x:c r="C1256" s="4" t="n">
        <x:v>46161.343949409726</x:v>
      </x:c>
      <x:c r="D1256" s="4" t="n">
        <x:v>46161.348833668984</x:v>
      </x:c>
      <x:c r="E1256" s="2" t="str">
        <x:v>/</x:v>
      </x:c>
      <x:c r="F1256" s="2" t="str">
        <x:v>https://yandex.ru/</x:v>
      </x:c>
      <x:c r="G1256" s="2" t="str">
        <x:v>mobile</x:v>
      </x:c>
      <x:c r="H1256" s="2" t="str">
        <x:v>iOS</x:v>
      </x:c>
      <x:c r="I1256" s="2" t="str">
        <x:v>Safari</x:v>
      </x:c>
      <x:c r="J1256" s="6" t="n">
        <x:v>422</x:v>
      </x:c>
      <x:c r="K1256" s="6" t="n">
        <x:v>8</x:v>
      </x:c>
      <x:c r="L1256" s="7" t="b">
        <x:v>0</x:v>
      </x:c>
    </x:row>
    <x:row r="1257" ht="23" customHeight="1">
      <x:c r="A1257" s="2" t="str">
        <x:v>fb599010-15e4-4dc9-b9c9-a47ac5bdf813</x:v>
      </x:c>
      <x:c r="B1257" s="2" t="str">
        <x:v>e1573508-d4d7-46b2-a0e5-449429d976b9</x:v>
      </x:c>
      <x:c r="C1257" s="4" t="n">
        <x:v>46161.37686355324</x:v>
      </x:c>
      <x:c r="D1257" s="4" t="n">
        <x:v>46161.37718762732</x:v>
      </x:c>
      <x:c r="E1257" s="2" t="str">
        <x:v>/quiz.html</x:v>
      </x:c>
      <x:c r="F1257" s="2"/>
      <x:c r="G1257" s="2" t="str">
        <x:v>mobile</x:v>
      </x:c>
      <x:c r="H1257" s="2" t="str">
        <x:v>iOS</x:v>
      </x:c>
      <x:c r="I1257" s="2" t="str">
        <x:v>Safari</x:v>
      </x:c>
      <x:c r="J1257" s="6" t="n">
        <x:v>28</x:v>
      </x:c>
      <x:c r="K1257" s="6" t="n">
        <x:v>1</x:v>
      </x:c>
      <x:c r="L1257" s="7" t="b">
        <x:v>0</x:v>
      </x:c>
    </x:row>
    <x:row r="1258" ht="23" customHeight="1">
      <x:c r="A1258" s="2" t="str">
        <x:v>37894d43-44b1-4880-b309-6b0f5602c703</x:v>
      </x:c>
      <x:c r="B1258" s="2" t="str">
        <x:v>6e4fe002-6b47-4305-a79f-a8b89daa8c3b</x:v>
      </x:c>
      <x:c r="C1258" s="4" t="n">
        <x:v>46161.37702655092</x:v>
      </x:c>
      <x:c r="D1258" s="4" t="n">
        <x:v>46161.377373773146</x:v>
      </x:c>
      <x:c r="E1258" s="2" t="str">
        <x:v>/</x:v>
      </x:c>
      <x:c r="F1258" s="2" t="str">
        <x:v>https://t.me/</x:v>
      </x:c>
      <x:c r="G1258" s="2" t="str">
        <x:v>desktop</x:v>
      </x:c>
      <x:c r="H1258" s="2" t="str">
        <x:v>Windows</x:v>
      </x:c>
      <x:c r="I1258" s="2" t="str">
        <x:v>Chrome</x:v>
      </x:c>
      <x:c r="J1258" s="6" t="n">
        <x:v>30</x:v>
      </x:c>
      <x:c r="K1258" s="6" t="n">
        <x:v>1</x:v>
      </x:c>
      <x:c r="L1258" s="7" t="b">
        <x:v>1</x:v>
      </x:c>
    </x:row>
    <x:row r="1259" ht="23" customHeight="1">
      <x:c r="A1259" s="2" t="str">
        <x:v>9ef545b8-d9c3-4740-a555-220e39adca10</x:v>
      </x:c>
      <x:c r="B1259" s="2" t="str">
        <x:v>b61d73ee-60cf-4913-8271-51eef17abdff</x:v>
      </x:c>
      <x:c r="C1259" s="4" t="n">
        <x:v>46161.38768574074</x:v>
      </x:c>
      <x:c r="D1259" s="4" t="n">
        <x:v>46161.388438055554</x:v>
      </x:c>
      <x:c r="E1259" s="2" t="str">
        <x:v>/</x:v>
      </x:c>
      <x:c r="F1259" s="2" t="str">
        <x:v>https://www.google.com/</x:v>
      </x:c>
      <x:c r="G1259" s="2" t="str">
        <x:v>mobile</x:v>
      </x:c>
      <x:c r="H1259" s="2" t="str">
        <x:v>Android</x:v>
      </x:c>
      <x:c r="I1259" s="2" t="str">
        <x:v>Firefox</x:v>
      </x:c>
      <x:c r="J1259" s="6" t="n">
        <x:v>65</x:v>
      </x:c>
      <x:c r="K1259" s="6" t="n">
        <x:v>5</x:v>
      </x:c>
      <x:c r="L1259" s="7" t="b">
        <x:v>1</x:v>
      </x:c>
    </x:row>
    <x:row r="1260" ht="23" customHeight="1">
      <x:c r="A1260" s="2" t="str">
        <x:v>a78e69f2-dc4f-4161-9470-8658fe6a051a</x:v>
      </x:c>
      <x:c r="B1260" s="2" t="str">
        <x:v>a6c9dbdb-3204-4d2b-a1f0-f478d8b3e9a8</x:v>
      </x:c>
      <x:c r="C1260" s="4" t="n">
        <x:v>46161.397144456016</x:v>
      </x:c>
      <x:c r="D1260" s="4" t="n">
        <x:v>46161.39802408565</x:v>
      </x:c>
      <x:c r="E1260" s="2" t="str">
        <x:v>/index.html#atlas</x:v>
      </x:c>
      <x:c r="F1260" s="2"/>
      <x:c r="G1260" s="2" t="str">
        <x:v>mobile</x:v>
      </x:c>
      <x:c r="H1260" s="2" t="str">
        <x:v>iOS</x:v>
      </x:c>
      <x:c r="I1260" s="2" t="str">
        <x:v>Safari</x:v>
      </x:c>
      <x:c r="J1260" s="6" t="n">
        <x:v>76</x:v>
      </x:c>
      <x:c r="K1260" s="6" t="n">
        <x:v>5</x:v>
      </x:c>
      <x:c r="L1260" s="7" t="b">
        <x:v>0</x:v>
      </x:c>
    </x:row>
    <x:row r="1261" ht="23" customHeight="1">
      <x:c r="A1261" s="2" t="str">
        <x:v>ead3a17c-4616-41a1-9af6-55a0076be630</x:v>
      </x:c>
      <x:c r="B1261" s="2" t="str">
        <x:v>d47cd9f1-3d7d-4229-8859-41010029afcf</x:v>
      </x:c>
      <x:c r="C1261" s="4" t="n">
        <x:v>46161.42971833333</x:v>
      </x:c>
      <x:c r="D1261" s="4" t="n">
        <x:v>46161.42990351852</x:v>
      </x:c>
      <x:c r="E1261" s="2" t="str">
        <x:v>/</x:v>
      </x:c>
      <x:c r="F1261" s="2" t="str">
        <x:v>https://t.me/</x:v>
      </x:c>
      <x:c r="G1261" s="2" t="str">
        <x:v>mobile</x:v>
      </x:c>
      <x:c r="H1261" s="2" t="str">
        <x:v>iOS</x:v>
      </x:c>
      <x:c r="I1261" s="2" t="str">
        <x:v>Safari</x:v>
      </x:c>
      <x:c r="J1261" s="6" t="n">
        <x:v>16</x:v>
      </x:c>
      <x:c r="K1261" s="6" t="n">
        <x:v>1</x:v>
      </x:c>
      <x:c r="L1261" s="7" t="b">
        <x:v>0</x:v>
      </x:c>
    </x:row>
    <x:row r="1262" ht="23" customHeight="1">
      <x:c r="A1262" s="2" t="str">
        <x:v>93783b66-8c46-4618-a481-133cc01edab7</x:v>
      </x:c>
      <x:c r="B1262" s="2" t="str">
        <x:v>4b35c7c6-de01-4f23-921d-39634027d5da</x:v>
      </x:c>
      <x:c r="C1262" s="4" t="n">
        <x:v>46161.45070550926</x:v>
      </x:c>
      <x:c r="D1262" s="4" t="n">
        <x:v>46161.458772638885</x:v>
      </x:c>
      <x:c r="E1262" s="2" t="str">
        <x:v>/index.html#atlas</x:v>
      </x:c>
      <x:c r="F1262" s="2"/>
      <x:c r="G1262" s="2" t="str">
        <x:v>mobile</x:v>
      </x:c>
      <x:c r="H1262" s="2" t="str">
        <x:v>iOS</x:v>
      </x:c>
      <x:c r="I1262" s="2" t="str">
        <x:v>Safari</x:v>
      </x:c>
      <x:c r="J1262" s="6" t="n">
        <x:v>697</x:v>
      </x:c>
      <x:c r="K1262" s="6" t="n">
        <x:v>8</x:v>
      </x:c>
      <x:c r="L1262" s="7" t="b">
        <x:v>0</x:v>
      </x:c>
    </x:row>
    <x:row r="1263" ht="23" customHeight="1">
      <x:c r="A1263" s="2" t="str">
        <x:v>93483e27-21d9-4a47-b66d-a3848864cd99</x:v>
      </x:c>
      <x:c r="B1263" s="2" t="str">
        <x:v>31408ed7-1114-462b-8486-afcbf9666f84</x:v>
      </x:c>
      <x:c r="C1263" s="4" t="n">
        <x:v>46162.091158854164</x:v>
      </x:c>
      <x:c r="D1263" s="4" t="n">
        <x:v>46162.09137876157</x:v>
      </x:c>
      <x:c r="E1263" s="2" t="str">
        <x:v>/</x:v>
      </x:c>
      <x:c r="F1263" s="2" t="str">
        <x:v>https://t.me/</x:v>
      </x:c>
      <x:c r="G1263" s="2" t="str">
        <x:v>desktop</x:v>
      </x:c>
      <x:c r="H1263" s="2" t="str">
        <x:v>Windows</x:v>
      </x:c>
      <x:c r="I1263" s="2" t="str">
        <x:v>Yandex</x:v>
      </x:c>
      <x:c r="J1263" s="6" t="n">
        <x:v>19</x:v>
      </x:c>
      <x:c r="K1263" s="6" t="n">
        <x:v>1</x:v>
      </x:c>
      <x:c r="L1263" s="7" t="b">
        <x:v>0</x:v>
      </x:c>
    </x:row>
    <x:row r="1264" ht="23" customHeight="1">
      <x:c r="A1264" s="2" t="str">
        <x:v>04cbc65a-b48e-48ec-9797-477a97e37caa</x:v>
      </x:c>
      <x:c r="B1264" s="2" t="str">
        <x:v>b29b30a7-8b94-4742-b153-4cd702d18760</x:v>
      </x:c>
      <x:c r="C1264" s="4" t="n">
        <x:v>46162.093118703706</x:v>
      </x:c>
      <x:c r="D1264" s="4" t="n">
        <x:v>46162.098014537034</x:v>
      </x:c>
      <x:c r="E1264" s="2" t="str">
        <x:v>/</x:v>
      </x:c>
      <x:c r="F1264" s="2" t="str">
        <x:v>https://www.google.com/</x:v>
      </x:c>
      <x:c r="G1264" s="2" t="str">
        <x:v>desktop</x:v>
      </x:c>
      <x:c r="H1264" s="2" t="str">
        <x:v>Windows</x:v>
      </x:c>
      <x:c r="I1264" s="2" t="str">
        <x:v>Chrome</x:v>
      </x:c>
      <x:c r="J1264" s="6" t="n">
        <x:v>423</x:v>
      </x:c>
      <x:c r="K1264" s="6" t="n">
        <x:v>7</x:v>
      </x:c>
      <x:c r="L1264" s="7" t="b">
        <x:v>1</x:v>
      </x:c>
    </x:row>
    <x:row r="1265" ht="23" customHeight="1">
      <x:c r="A1265" s="2" t="str">
        <x:v>cd0eb224-e714-4036-a46e-fd15c48ea841</x:v>
      </x:c>
      <x:c r="B1265" s="2" t="str">
        <x:v>018c9a8d-b926-428c-a401-728ee920b412</x:v>
      </x:c>
      <x:c r="C1265" s="4" t="n">
        <x:v>46162.14585649306</x:v>
      </x:c>
      <x:c r="D1265" s="4" t="n">
        <x:v>46162.14615741898</x:v>
      </x:c>
      <x:c r="E1265" s="2" t="str">
        <x:v>/</x:v>
      </x:c>
      <x:c r="F1265" s="2"/>
      <x:c r="G1265" s="2" t="str">
        <x:v>mobile</x:v>
      </x:c>
      <x:c r="H1265" s="2" t="str">
        <x:v>iOS</x:v>
      </x:c>
      <x:c r="I1265" s="2" t="str">
        <x:v>Chrome</x:v>
      </x:c>
      <x:c r="J1265" s="6" t="n">
        <x:v>26</x:v>
      </x:c>
      <x:c r="K1265" s="6" t="n">
        <x:v>1</x:v>
      </x:c>
      <x:c r="L1265" s="7" t="b">
        <x:v>1</x:v>
      </x:c>
    </x:row>
    <x:row r="1266" ht="23" customHeight="1">
      <x:c r="A1266" s="2" t="str">
        <x:v>9361a976-05b7-4486-8be9-f144747c4819</x:v>
      </x:c>
      <x:c r="B1266" s="2" t="str">
        <x:v>18db39a9-93a6-41b1-9ca5-a73346ba1fad</x:v>
      </x:c>
      <x:c r="C1266" s="4" t="n">
        <x:v>46162.15290476852</x:v>
      </x:c>
      <x:c r="D1266" s="4" t="n">
        <x:v>46162.15337930556</x:v>
      </x:c>
      <x:c r="E1266" s="2" t="str">
        <x:v>/quiz.html</x:v>
      </x:c>
      <x:c r="F1266" s="2" t="str">
        <x:v>https://www.google.com/</x:v>
      </x:c>
      <x:c r="G1266" s="2" t="str">
        <x:v>desktop</x:v>
      </x:c>
      <x:c r="H1266" s="2" t="str">
        <x:v>macOS</x:v>
      </x:c>
      <x:c r="I1266" s="2" t="str">
        <x:v>Chrome</x:v>
      </x:c>
      <x:c r="J1266" s="6" t="n">
        <x:v>41</x:v>
      </x:c>
      <x:c r="K1266" s="6" t="n">
        <x:v>4</x:v>
      </x:c>
      <x:c r="L1266" s="7" t="b">
        <x:v>1</x:v>
      </x:c>
    </x:row>
    <x:row r="1267" ht="23" customHeight="1">
      <x:c r="A1267" s="2" t="str">
        <x:v>880e4ed2-f478-48d1-a5c4-2c91e8df81cd</x:v>
      </x:c>
      <x:c r="B1267" s="2" t="str">
        <x:v>12f24c11-f978-4e26-9ce2-f49c4fd3f28e</x:v>
      </x:c>
      <x:c r="C1267" s="4" t="n">
        <x:v>46162.156731180556</x:v>
      </x:c>
      <x:c r="D1267" s="4" t="n">
        <x:v>46162.156904791664</x:v>
      </x:c>
      <x:c r="E1267" s="2" t="str">
        <x:v>/</x:v>
      </x:c>
      <x:c r="F1267" s="2" t="str">
        <x:v>https://vk.com/</x:v>
      </x:c>
      <x:c r="G1267" s="2" t="str">
        <x:v>mobile</x:v>
      </x:c>
      <x:c r="H1267" s="2" t="str">
        <x:v>iOS</x:v>
      </x:c>
      <x:c r="I1267" s="2" t="str">
        <x:v>Safari</x:v>
      </x:c>
      <x:c r="J1267" s="6" t="n">
        <x:v>15</x:v>
      </x:c>
      <x:c r="K1267" s="6" t="n">
        <x:v>1</x:v>
      </x:c>
      <x:c r="L1267" s="7" t="b">
        <x:v>1</x:v>
      </x:c>
    </x:row>
    <x:row r="1268" ht="23" customHeight="1">
      <x:c r="A1268" s="2" t="str">
        <x:v>9eb60a29-a2f5-4f2e-9646-7d7f5eef92ae</x:v>
      </x:c>
      <x:c r="B1268" s="2" t="str">
        <x:v>fa672493-696d-4763-93e2-b2aa9e65251a</x:v>
      </x:c>
      <x:c r="C1268" s="4" t="n">
        <x:v>46162.18505803241</x:v>
      </x:c>
      <x:c r="D1268" s="4" t="n">
        <x:v>46162.187488587966</x:v>
      </x:c>
      <x:c r="E1268" s="2" t="str">
        <x:v>/</x:v>
      </x:c>
      <x:c r="F1268" s="2" t="str">
        <x:v>https://vk.com/</x:v>
      </x:c>
      <x:c r="G1268" s="2" t="str">
        <x:v>desktop</x:v>
      </x:c>
      <x:c r="H1268" s="2" t="str">
        <x:v>Windows</x:v>
      </x:c>
      <x:c r="I1268" s="2" t="str">
        <x:v>Yandex</x:v>
      </x:c>
      <x:c r="J1268" s="6" t="n">
        <x:v>210</x:v>
      </x:c>
      <x:c r="K1268" s="6" t="n">
        <x:v>2</x:v>
      </x:c>
      <x:c r="L1268" s="7" t="b">
        <x:v>0</x:v>
      </x:c>
    </x:row>
    <x:row r="1269" ht="23" customHeight="1">
      <x:c r="A1269" s="2" t="str">
        <x:v>b0d1c7a5-e5fb-47e4-a02d-37ef6a025272</x:v>
      </x:c>
      <x:c r="B1269" s="2" t="str">
        <x:v>85752896-04c0-4f1f-a0ba-f2d957d17a23</x:v>
      </x:c>
      <x:c r="C1269" s="4" t="n">
        <x:v>46162.1904808912</x:v>
      </x:c>
      <x:c r="D1269" s="4" t="n">
        <x:v>46162.19215913195</x:v>
      </x:c>
      <x:c r="E1269" s="2" t="str">
        <x:v>/</x:v>
      </x:c>
      <x:c r="F1269" s="2" t="str">
        <x:v>https://vk.com/</x:v>
      </x:c>
      <x:c r="G1269" s="2" t="str">
        <x:v>desktop</x:v>
      </x:c>
      <x:c r="H1269" s="2" t="str">
        <x:v>Windows</x:v>
      </x:c>
      <x:c r="I1269" s="2" t="str">
        <x:v>Chrome</x:v>
      </x:c>
      <x:c r="J1269" s="6" t="n">
        <x:v>145</x:v>
      </x:c>
      <x:c r="K1269" s="6" t="n">
        <x:v>3</x:v>
      </x:c>
      <x:c r="L1269" s="7" t="b">
        <x:v>1</x:v>
      </x:c>
    </x:row>
    <x:row r="1270" ht="23" customHeight="1">
      <x:c r="A1270" s="2" t="str">
        <x:v>5ca49e56-6806-41c3-9595-92297418f7e7</x:v>
      </x:c>
      <x:c r="B1270" s="2" t="str">
        <x:v>94b39c94-dcf3-4ad9-9988-ca63ec70832a</x:v>
      </x:c>
      <x:c r="C1270" s="4" t="n">
        <x:v>46162.19845553241</x:v>
      </x:c>
      <x:c r="D1270" s="4" t="n">
        <x:v>46162.21691618056</x:v>
      </x:c>
      <x:c r="E1270" s="2" t="str">
        <x:v>/peoples/nivkh.html</x:v>
      </x:c>
      <x:c r="F1270" s="2" t="str">
        <x:v>https://t.me/</x:v>
      </x:c>
      <x:c r="G1270" s="2" t="str">
        <x:v>mobile</x:v>
      </x:c>
      <x:c r="H1270" s="2" t="str">
        <x:v>Android</x:v>
      </x:c>
      <x:c r="I1270" s="2" t="str">
        <x:v>Chrome</x:v>
      </x:c>
      <x:c r="J1270" s="6" t="n">
        <x:v>1595</x:v>
      </x:c>
      <x:c r="K1270" s="6" t="n">
        <x:v>12</x:v>
      </x:c>
      <x:c r="L1270" s="7" t="b">
        <x:v>0</x:v>
      </x:c>
    </x:row>
    <x:row r="1271" ht="23" customHeight="1">
      <x:c r="A1271" s="2" t="str">
        <x:v>b910333d-e17a-415e-ba4f-4d3b6865eae4</x:v>
      </x:c>
      <x:c r="B1271" s="2" t="str">
        <x:v>00ee0026-a846-4a12-94c9-500f354918a9</x:v>
      </x:c>
      <x:c r="C1271" s="4" t="n">
        <x:v>46162.19916791667</x:v>
      </x:c>
      <x:c r="D1271" s="4" t="n">
        <x:v>46162.199283657406</x:v>
      </x:c>
      <x:c r="E1271" s="2" t="str">
        <x:v>/</x:v>
      </x:c>
      <x:c r="F1271" s="2" t="str">
        <x:v>https://t.me/</x:v>
      </x:c>
      <x:c r="G1271" s="2" t="str">
        <x:v>desktop</x:v>
      </x:c>
      <x:c r="H1271" s="2" t="str">
        <x:v>Windows</x:v>
      </x:c>
      <x:c r="I1271" s="2" t="str">
        <x:v>Firefox</x:v>
      </x:c>
      <x:c r="J1271" s="6" t="n">
        <x:v>10</x:v>
      </x:c>
      <x:c r="K1271" s="6" t="n">
        <x:v>1</x:v>
      </x:c>
      <x:c r="L1271" s="7" t="b">
        <x:v>0</x:v>
      </x:c>
    </x:row>
    <x:row r="1272" ht="23" customHeight="1">
      <x:c r="A1272" s="2" t="str">
        <x:v>9386097f-db44-403f-a174-d0dc8a5c044e</x:v>
      </x:c>
      <x:c r="B1272" s="2" t="str">
        <x:v>908c773c-a42d-45d5-bdcf-3822c1cc7bf7</x:v>
      </x:c>
      <x:c r="C1272" s="4" t="n">
        <x:v>46162.23597664352</x:v>
      </x:c>
      <x:c r="D1272" s="4" t="n">
        <x:v>46162.237666458335</x:v>
      </x:c>
      <x:c r="E1272" s="2" t="str">
        <x:v>/peoples/eskimos.html</x:v>
      </x:c>
      <x:c r="F1272" s="2" t="str">
        <x:v>https://vk.com/</x:v>
      </x:c>
      <x:c r="G1272" s="2" t="str">
        <x:v>desktop</x:v>
      </x:c>
      <x:c r="H1272" s="2" t="str">
        <x:v>Linux</x:v>
      </x:c>
      <x:c r="I1272" s="2" t="str">
        <x:v>Edge</x:v>
      </x:c>
      <x:c r="J1272" s="6" t="n">
        <x:v>146</x:v>
      </x:c>
      <x:c r="K1272" s="6" t="n">
        <x:v>2</x:v>
      </x:c>
      <x:c r="L1272" s="7" t="b">
        <x:v>0</x:v>
      </x:c>
    </x:row>
    <x:row r="1273" ht="23" customHeight="1">
      <x:c r="A1273" s="2" t="str">
        <x:v>bcece5a1-3494-4454-81c7-06f8361cdf38</x:v>
      </x:c>
      <x:c r="B1273" s="2" t="str">
        <x:v>b9486438-10ed-40b4-9d15-7caf4960fb56</x:v>
      </x:c>
      <x:c r="C1273" s="4" t="n">
        <x:v>46162.26191165509</x:v>
      </x:c>
      <x:c r="D1273" s="4" t="n">
        <x:v>46162.262050543985</x:v>
      </x:c>
      <x:c r="E1273" s="2" t="str">
        <x:v>/</x:v>
      </x:c>
      <x:c r="F1273" s="2" t="str">
        <x:v>https://vk.com/</x:v>
      </x:c>
      <x:c r="G1273" s="2" t="str">
        <x:v>mobile</x:v>
      </x:c>
      <x:c r="H1273" s="2" t="str">
        <x:v>Android</x:v>
      </x:c>
      <x:c r="I1273" s="2" t="str">
        <x:v>Chrome</x:v>
      </x:c>
      <x:c r="J1273" s="6" t="n">
        <x:v>12</x:v>
      </x:c>
      <x:c r="K1273" s="6" t="n">
        <x:v>1</x:v>
      </x:c>
      <x:c r="L1273" s="7" t="b">
        <x:v>0</x:v>
      </x:c>
    </x:row>
    <x:row r="1274" ht="23" customHeight="1">
      <x:c r="A1274" s="2" t="str">
        <x:v>8e021db5-2d13-4b24-a36d-fac124050b3e</x:v>
      </x:c>
      <x:c r="B1274" s="2" t="str">
        <x:v>5ac7c3a9-0f92-40ae-add8-3875242ac63c</x:v>
      </x:c>
      <x:c r="C1274" s="4" t="n">
        <x:v>46162.266236435185</x:v>
      </x:c>
      <x:c r="D1274" s="4" t="n">
        <x:v>46162.2666299537</x:v>
      </x:c>
      <x:c r="E1274" s="2" t="str">
        <x:v>/</x:v>
      </x:c>
      <x:c r="F1274" s="2" t="str">
        <x:v>https://vk.com/</x:v>
      </x:c>
      <x:c r="G1274" s="2" t="str">
        <x:v>mobile</x:v>
      </x:c>
      <x:c r="H1274" s="2" t="str">
        <x:v>iOS</x:v>
      </x:c>
      <x:c r="I1274" s="2" t="str">
        <x:v>Safari</x:v>
      </x:c>
      <x:c r="J1274" s="6" t="n">
        <x:v>34</x:v>
      </x:c>
      <x:c r="K1274" s="6" t="n">
        <x:v>1</x:v>
      </x:c>
      <x:c r="L1274" s="7" t="b">
        <x:v>1</x:v>
      </x:c>
    </x:row>
    <x:row r="1275" ht="23" customHeight="1">
      <x:c r="A1275" s="2" t="str">
        <x:v>82f5ebb4-dc52-47e2-919c-ab1cdd3f0a6c</x:v>
      </x:c>
      <x:c r="B1275" s="2" t="str">
        <x:v>a4f74e8a-4b59-4193-82ab-711062ed201f</x:v>
      </x:c>
      <x:c r="C1275" s="4" t="n">
        <x:v>46162.309056481485</x:v>
      </x:c>
      <x:c r="D1275" s="4" t="n">
        <x:v>46162.30946157408</x:v>
      </x:c>
      <x:c r="E1275" s="2" t="str">
        <x:v>/</x:v>
      </x:c>
      <x:c r="F1275" s="2" t="str">
        <x:v>https://www.google.com/</x:v>
      </x:c>
      <x:c r="G1275" s="2" t="str">
        <x:v>mobile</x:v>
      </x:c>
      <x:c r="H1275" s="2" t="str">
        <x:v>Android</x:v>
      </x:c>
      <x:c r="I1275" s="2" t="str">
        <x:v>Yandex</x:v>
      </x:c>
      <x:c r="J1275" s="6" t="n">
        <x:v>35</x:v>
      </x:c>
      <x:c r="K1275" s="6" t="n">
        <x:v>1</x:v>
      </x:c>
      <x:c r="L1275" s="7" t="b">
        <x:v>1</x:v>
      </x:c>
    </x:row>
    <x:row r="1276" ht="23" customHeight="1">
      <x:c r="A1276" s="2" t="str">
        <x:v>598fe0b5-03a5-4e02-8f9d-d7f9eeb86a80</x:v>
      </x:c>
      <x:c r="B1276" s="2" t="str">
        <x:v>5b5a7f3a-c7f4-40b4-99b5-c0be721d50dc</x:v>
      </x:c>
      <x:c r="C1276" s="4" t="n">
        <x:v>46162.34826774306</x:v>
      </x:c>
      <x:c r="D1276" s="4" t="n">
        <x:v>46162.35110339121</x:v>
      </x:c>
      <x:c r="E1276" s="2" t="str">
        <x:v>/peoples/chukchi.html</x:v>
      </x:c>
      <x:c r="F1276" s="2" t="str">
        <x:v>https://yandex.ru/</x:v>
      </x:c>
      <x:c r="G1276" s="2" t="str">
        <x:v>desktop</x:v>
      </x:c>
      <x:c r="H1276" s="2" t="str">
        <x:v>Windows</x:v>
      </x:c>
      <x:c r="I1276" s="2" t="str">
        <x:v>Yandex</x:v>
      </x:c>
      <x:c r="J1276" s="6" t="n">
        <x:v>245</x:v>
      </x:c>
      <x:c r="K1276" s="6" t="n">
        <x:v>4</x:v>
      </x:c>
      <x:c r="L1276" s="7" t="b">
        <x:v>0</x:v>
      </x:c>
    </x:row>
    <x:row r="1277" ht="23" customHeight="1">
      <x:c r="A1277" s="2" t="str">
        <x:v>afce2a8d-1d22-4930-9ecc-0a868756d726</x:v>
      </x:c>
      <x:c r="B1277" s="2" t="str">
        <x:v>ff30eae7-ae3b-4c8b-922e-036f5d84d1f7</x:v>
      </x:c>
      <x:c r="C1277" s="4" t="n">
        <x:v>46162.36471450231</x:v>
      </x:c>
      <x:c r="D1277" s="4" t="n">
        <x:v>46162.37381172454</x:v>
      </x:c>
      <x:c r="E1277" s="2" t="str">
        <x:v>/index.html#atlas</x:v>
      </x:c>
      <x:c r="F1277" s="2" t="str">
        <x:v>https://yandex.ru/</x:v>
      </x:c>
      <x:c r="G1277" s="2" t="str">
        <x:v>tablet</x:v>
      </x:c>
      <x:c r="H1277" s="2" t="str">
        <x:v>Android</x:v>
      </x:c>
      <x:c r="I1277" s="2" t="str">
        <x:v>Chrome</x:v>
      </x:c>
      <x:c r="J1277" s="6" t="n">
        <x:v>786</x:v>
      </x:c>
      <x:c r="K1277" s="6" t="n">
        <x:v>4</x:v>
      </x:c>
      <x:c r="L1277" s="7" t="b">
        <x:v>1</x:v>
      </x:c>
    </x:row>
    <x:row r="1278" ht="23" customHeight="1">
      <x:c r="A1278" s="2" t="str">
        <x:v>3dd7eb24-648b-443a-8bb3-6222b59f62a6</x:v>
      </x:c>
      <x:c r="B1278" s="2" t="str">
        <x:v>7875af42-b765-40b4-903d-fcdddb1480de</x:v>
      </x:c>
      <x:c r="C1278" s="4" t="n">
        <x:v>46162.370625462965</x:v>
      </x:c>
      <x:c r="D1278" s="4" t="n">
        <x:v>46162.373461111114</x:v>
      </x:c>
      <x:c r="E1278" s="2" t="str">
        <x:v>/</x:v>
      </x:c>
      <x:c r="F1278" s="2"/>
      <x:c r="G1278" s="2" t="str">
        <x:v>desktop</x:v>
      </x:c>
      <x:c r="H1278" s="2" t="str">
        <x:v>Windows</x:v>
      </x:c>
      <x:c r="I1278" s="2" t="str">
        <x:v>Chrome</x:v>
      </x:c>
      <x:c r="J1278" s="6" t="n">
        <x:v>245</x:v>
      </x:c>
      <x:c r="K1278" s="6" t="n">
        <x:v>2</x:v>
      </x:c>
      <x:c r="L1278" s="7" t="b">
        <x:v>0</x:v>
      </x:c>
    </x:row>
    <x:row r="1279" ht="23" customHeight="1">
      <x:c r="A1279" s="2" t="str">
        <x:v>42462d87-b2d2-4ba9-a754-ee866a7f97fc</x:v>
      </x:c>
      <x:c r="B1279" s="2" t="str">
        <x:v>c509539a-23af-4382-be51-cafee8032c91</x:v>
      </x:c>
      <x:c r="C1279" s="4" t="n">
        <x:v>46162.423304351854</x:v>
      </x:c>
      <x:c r="D1279" s="4" t="n">
        <x:v>46162.42632518519</x:v>
      </x:c>
      <x:c r="E1279" s="2" t="str">
        <x:v>/</x:v>
      </x:c>
      <x:c r="F1279" s="2" t="str">
        <x:v>https://vk.com/</x:v>
      </x:c>
      <x:c r="G1279" s="2" t="str">
        <x:v>mobile</x:v>
      </x:c>
      <x:c r="H1279" s="2" t="str">
        <x:v>Android</x:v>
      </x:c>
      <x:c r="I1279" s="2" t="str">
        <x:v>Chrome</x:v>
      </x:c>
      <x:c r="J1279" s="6" t="n">
        <x:v>261</x:v>
      </x:c>
      <x:c r="K1279" s="6" t="n">
        <x:v>2</x:v>
      </x:c>
      <x:c r="L1279" s="7" t="b">
        <x:v>1</x:v>
      </x:c>
    </x:row>
    <x:row r="1280" ht="23" customHeight="1">
      <x:c r="A1280" s="2" t="str">
        <x:v>2aae39e2-45ac-4b7c-93e7-4c5f1dc25ecb</x:v>
      </x:c>
      <x:c r="B1280" s="2" t="str">
        <x:v>a4f74e8a-4b59-4193-82ab-711062ed201f</x:v>
      </x:c>
      <x:c r="C1280" s="4" t="n">
        <x:v>46162.47034784722</x:v>
      </x:c>
      <x:c r="D1280" s="4" t="n">
        <x:v>46162.47083395833</x:v>
      </x:c>
      <x:c r="E1280" s="2" t="str">
        <x:v>/</x:v>
      </x:c>
      <x:c r="F1280" s="2"/>
      <x:c r="G1280" s="2" t="str">
        <x:v>mobile</x:v>
      </x:c>
      <x:c r="H1280" s="2" t="str">
        <x:v>Android</x:v>
      </x:c>
      <x:c r="I1280" s="2" t="str">
        <x:v>Yandex</x:v>
      </x:c>
      <x:c r="J1280" s="6" t="n">
        <x:v>42</x:v>
      </x:c>
      <x:c r="K1280" s="6" t="n">
        <x:v>3</x:v>
      </x:c>
      <x:c r="L1280" s="7" t="b">
        <x:v>0</x:v>
      </x:c>
    </x:row>
    <x:row r="1281" ht="23" customHeight="1">
      <x:c r="A1281" s="2" t="str">
        <x:v>502abe8e-43db-4b59-ad93-807252efb7fd</x:v>
      </x:c>
      <x:c r="B1281" s="2" t="str">
        <x:v>39fea850-f5b7-4188-b250-ef76a8bd1d1f</x:v>
      </x:c>
      <x:c r="C1281" s="4" t="n">
        <x:v>46163.00102804398</x:v>
      </x:c>
      <x:c r="D1281" s="4" t="n">
        <x:v>46163.001317395836</x:v>
      </x:c>
      <x:c r="E1281" s="2" t="str">
        <x:v>/</x:v>
      </x:c>
      <x:c r="F1281" s="2"/>
      <x:c r="G1281" s="2" t="str">
        <x:v>desktop</x:v>
      </x:c>
      <x:c r="H1281" s="2" t="str">
        <x:v>Windows</x:v>
      </x:c>
      <x:c r="I1281" s="2" t="str">
        <x:v>Chrome</x:v>
      </x:c>
      <x:c r="J1281" s="6" t="n">
        <x:v>25</x:v>
      </x:c>
      <x:c r="K1281" s="6" t="n">
        <x:v>1</x:v>
      </x:c>
      <x:c r="L1281" s="7" t="b">
        <x:v>0</x:v>
      </x:c>
    </x:row>
    <x:row r="1282" ht="23" customHeight="1">
      <x:c r="A1282" s="2" t="str">
        <x:v>8f5ebbd8-a9c5-4556-ab0f-e17287c1369f</x:v>
      </x:c>
      <x:c r="B1282" s="2" t="str">
        <x:v>c85f2b0d-6248-4ccf-9700-5b87c6850303</x:v>
      </x:c>
      <x:c r="C1282" s="4" t="n">
        <x:v>46163.07411954861</x:v>
      </x:c>
      <x:c r="D1282" s="4" t="n">
        <x:v>46163.078610289354</x:v>
      </x:c>
      <x:c r="E1282" s="2" t="str">
        <x:v>/articles/origins-far-east.html</x:v>
      </x:c>
      <x:c r="F1282" s="2"/>
      <x:c r="G1282" s="2" t="str">
        <x:v>desktop</x:v>
      </x:c>
      <x:c r="H1282" s="2" t="str">
        <x:v>macOS</x:v>
      </x:c>
      <x:c r="I1282" s="2" t="str">
        <x:v>Chrome</x:v>
      </x:c>
      <x:c r="J1282" s="6" t="n">
        <x:v>388</x:v>
      </x:c>
      <x:c r="K1282" s="6" t="n">
        <x:v>4</x:v>
      </x:c>
      <x:c r="L1282" s="7" t="b">
        <x:v>0</x:v>
      </x:c>
    </x:row>
    <x:row r="1283" ht="23" customHeight="1">
      <x:c r="A1283" s="2" t="str">
        <x:v>ea0b2eed-55dc-4dcb-a81b-09c2c3ce300e</x:v>
      </x:c>
      <x:c r="B1283" s="2" t="str">
        <x:v>356abca8-6909-48ef-bffa-27d54328b6b1</x:v>
      </x:c>
      <x:c r="C1283" s="4" t="n">
        <x:v>46163.08468167824</x:v>
      </x:c>
      <x:c r="D1283" s="4" t="n">
        <x:v>46163.08596640046</x:v>
      </x:c>
      <x:c r="E1283" s="2" t="str">
        <x:v>/quiz.html</x:v>
      </x:c>
      <x:c r="F1283" s="2"/>
      <x:c r="G1283" s="2" t="str">
        <x:v>mobile</x:v>
      </x:c>
      <x:c r="H1283" s="2" t="str">
        <x:v>Android</x:v>
      </x:c>
      <x:c r="I1283" s="2" t="str">
        <x:v>Chrome</x:v>
      </x:c>
      <x:c r="J1283" s="6" t="n">
        <x:v>111</x:v>
      </x:c>
      <x:c r="K1283" s="6" t="n">
        <x:v>2</x:v>
      </x:c>
      <x:c r="L1283" s="7" t="b">
        <x:v>1</x:v>
      </x:c>
    </x:row>
    <x:row r="1284" ht="23" customHeight="1">
      <x:c r="A1284" s="2" t="str">
        <x:v>f1984631-e3ba-4502-bb7e-3d744f925297</x:v>
      </x:c>
      <x:c r="B1284" s="2" t="str">
        <x:v>1190cd7e-00b3-4f0d-b3fa-8259e944dfa0</x:v>
      </x:c>
      <x:c r="C1284" s="4" t="n">
        <x:v>46163.14593576389</x:v>
      </x:c>
      <x:c r="D1284" s="4" t="n">
        <x:v>46163.147000578705</x:v>
      </x:c>
      <x:c r="E1284" s="2" t="str">
        <x:v>/index.html#atlas</x:v>
      </x:c>
      <x:c r="F1284" s="2"/>
      <x:c r="G1284" s="2" t="str">
        <x:v>mobile</x:v>
      </x:c>
      <x:c r="H1284" s="2" t="str">
        <x:v>Android</x:v>
      </x:c>
      <x:c r="I1284" s="2" t="str">
        <x:v>Chrome</x:v>
      </x:c>
      <x:c r="J1284" s="6" t="n">
        <x:v>92</x:v>
      </x:c>
      <x:c r="K1284" s="6" t="n">
        <x:v>4</x:v>
      </x:c>
      <x:c r="L1284" s="7" t="b">
        <x:v>1</x:v>
      </x:c>
    </x:row>
    <x:row r="1285" ht="23" customHeight="1">
      <x:c r="A1285" s="2" t="str">
        <x:v>7e77fc2d-a8cd-4d24-9951-ba7a72c56368</x:v>
      </x:c>
      <x:c r="B1285" s="2" t="str">
        <x:v>8154c042-7b83-4ca3-9c9b-e804d007f065</x:v>
      </x:c>
      <x:c r="C1285" s="4" t="n">
        <x:v>46163.14866407408</x:v>
      </x:c>
      <x:c r="D1285" s="4" t="n">
        <x:v>46163.156337685185</x:v>
      </x:c>
      <x:c r="E1285" s="2" t="str">
        <x:v>/</x:v>
      </x:c>
      <x:c r="F1285" s="2" t="str">
        <x:v>https://t.me/</x:v>
      </x:c>
      <x:c r="G1285" s="2" t="str">
        <x:v>mobile</x:v>
      </x:c>
      <x:c r="H1285" s="2" t="str">
        <x:v>iOS</x:v>
      </x:c>
      <x:c r="I1285" s="2" t="str">
        <x:v>Safari</x:v>
      </x:c>
      <x:c r="J1285" s="6" t="n">
        <x:v>663</x:v>
      </x:c>
      <x:c r="K1285" s="6" t="n">
        <x:v>7</x:v>
      </x:c>
      <x:c r="L1285" s="7" t="b">
        <x:v>0</x:v>
      </x:c>
    </x:row>
    <x:row r="1286" ht="23" customHeight="1">
      <x:c r="A1286" s="2" t="str">
        <x:v>c3667943-c1d4-467c-8109-d65ff75c11a3</x:v>
      </x:c>
      <x:c r="B1286" s="2" t="str">
        <x:v>ae69b53f-a924-4ac8-8d7a-b523437254cd</x:v>
      </x:c>
      <x:c r="C1286" s="4" t="n">
        <x:v>46163.18597706019</x:v>
      </x:c>
      <x:c r="D1286" s="4" t="n">
        <x:v>46163.19867381945</x:v>
      </x:c>
      <x:c r="E1286" s="2" t="str">
        <x:v>/quiz.html</x:v>
      </x:c>
      <x:c r="F1286" s="2" t="str">
        <x:v>https://vk.com/</x:v>
      </x:c>
      <x:c r="G1286" s="2" t="str">
        <x:v>desktop</x:v>
      </x:c>
      <x:c r="H1286" s="2" t="str">
        <x:v>Windows</x:v>
      </x:c>
      <x:c r="I1286" s="2" t="str">
        <x:v>Chrome</x:v>
      </x:c>
      <x:c r="J1286" s="6" t="n">
        <x:v>1097</x:v>
      </x:c>
      <x:c r="K1286" s="6" t="n">
        <x:v>9</x:v>
      </x:c>
      <x:c r="L1286" s="7" t="b">
        <x:v>1</x:v>
      </x:c>
    </x:row>
    <x:row r="1287" ht="23" customHeight="1">
      <x:c r="A1287" s="2" t="str">
        <x:v>4542d19e-e618-467c-ac95-cb2b1a6f6490</x:v>
      </x:c>
      <x:c r="B1287" s="2" t="str">
        <x:v>1fa194fc-a0e5-4162-a7fb-34641cd6aa17</x:v>
      </x:c>
      <x:c r="C1287" s="4" t="n">
        <x:v>46163.19492380787</x:v>
      </x:c>
      <x:c r="D1287" s="4" t="n">
        <x:v>46163.19528260417</x:v>
      </x:c>
      <x:c r="E1287" s="2" t="str">
        <x:v>/</x:v>
      </x:c>
      <x:c r="F1287" s="2" t="str">
        <x:v>https://www.google.com/</x:v>
      </x:c>
      <x:c r="G1287" s="2" t="str">
        <x:v>desktop</x:v>
      </x:c>
      <x:c r="H1287" s="2" t="str">
        <x:v>Linux</x:v>
      </x:c>
      <x:c r="I1287" s="2" t="str">
        <x:v>Firefox</x:v>
      </x:c>
      <x:c r="J1287" s="6" t="n">
        <x:v>31</x:v>
      </x:c>
      <x:c r="K1287" s="6" t="n">
        <x:v>1</x:v>
      </x:c>
      <x:c r="L1287" s="7" t="b">
        <x:v>0</x:v>
      </x:c>
    </x:row>
    <x:row r="1288" ht="23" customHeight="1">
      <x:c r="A1288" s="2" t="str">
        <x:v>680748e5-e54e-4916-ae92-34665e2d6895</x:v>
      </x:c>
      <x:c r="B1288" s="2" t="str">
        <x:v>43ad0ccc-8cda-43d2-b9a4-a6f2c07d2c15</x:v>
      </x:c>
      <x:c r="C1288" s="4" t="n">
        <x:v>46163.206340439814</x:v>
      </x:c>
      <x:c r="D1288" s="4" t="n">
        <x:v>46163.206548773145</x:v>
      </x:c>
      <x:c r="E1288" s="2" t="str">
        <x:v>/articles/origins-far-east.html</x:v>
      </x:c>
      <x:c r="F1288" s="2" t="str">
        <x:v>https://t.me/</x:v>
      </x:c>
      <x:c r="G1288" s="2" t="str">
        <x:v>desktop</x:v>
      </x:c>
      <x:c r="H1288" s="2" t="str">
        <x:v>Windows</x:v>
      </x:c>
      <x:c r="I1288" s="2" t="str">
        <x:v>Chrome</x:v>
      </x:c>
      <x:c r="J1288" s="6" t="n">
        <x:v>18</x:v>
      </x:c>
      <x:c r="K1288" s="6" t="n">
        <x:v>1</x:v>
      </x:c>
      <x:c r="L1288" s="7" t="b">
        <x:v>1</x:v>
      </x:c>
    </x:row>
    <x:row r="1289" ht="23" customHeight="1">
      <x:c r="A1289" s="2" t="str">
        <x:v>b0aeaf08-b5db-4573-bc5c-22088da3c10d</x:v>
      </x:c>
      <x:c r="B1289" s="2" t="str">
        <x:v>e5559065-708e-4b9b-a321-cdce66cc9b72</x:v>
      </x:c>
      <x:c r="C1289" s="4" t="n">
        <x:v>46163.2200962037</x:v>
      </x:c>
      <x:c r="D1289" s="4" t="n">
        <x:v>46163.22786240741</x:v>
      </x:c>
      <x:c r="E1289" s="2" t="str">
        <x:v>/index.html#atlas</x:v>
      </x:c>
      <x:c r="F1289" s="2" t="str">
        <x:v>https://yandex.ru/</x:v>
      </x:c>
      <x:c r="G1289" s="2" t="str">
        <x:v>mobile</x:v>
      </x:c>
      <x:c r="H1289" s="2" t="str">
        <x:v>Android</x:v>
      </x:c>
      <x:c r="I1289" s="2" t="str">
        <x:v>Firefox</x:v>
      </x:c>
      <x:c r="J1289" s="6" t="n">
        <x:v>671</x:v>
      </x:c>
      <x:c r="K1289" s="6" t="n">
        <x:v>7</x:v>
      </x:c>
      <x:c r="L1289" s="7" t="b">
        <x:v>1</x:v>
      </x:c>
    </x:row>
    <x:row r="1290" ht="23" customHeight="1">
      <x:c r="A1290" s="2" t="str">
        <x:v>e01ab2dd-c9d1-4aa6-98f0-193ccf37834c</x:v>
      </x:c>
      <x:c r="B1290" s="2" t="str">
        <x:v>f9da6213-b5ac-4404-9b5a-e38d32513201</x:v>
      </x:c>
      <x:c r="C1290" s="4" t="n">
        <x:v>46163.29268162037</x:v>
      </x:c>
      <x:c r="D1290" s="4" t="n">
        <x:v>46163.29302884259</x:v>
      </x:c>
      <x:c r="E1290" s="2" t="str">
        <x:v>/</x:v>
      </x:c>
      <x:c r="F1290" s="2" t="str">
        <x:v>https://t.me/</x:v>
      </x:c>
      <x:c r="G1290" s="2" t="str">
        <x:v>mobile</x:v>
      </x:c>
      <x:c r="H1290" s="2" t="str">
        <x:v>Android</x:v>
      </x:c>
      <x:c r="I1290" s="2" t="str">
        <x:v>Chrome</x:v>
      </x:c>
      <x:c r="J1290" s="6" t="n">
        <x:v>30</x:v>
      </x:c>
      <x:c r="K1290" s="6" t="n">
        <x:v>1</x:v>
      </x:c>
      <x:c r="L1290" s="7" t="b">
        <x:v>1</x:v>
      </x:c>
    </x:row>
    <x:row r="1291" ht="23" customHeight="1">
      <x:c r="A1291" s="2" t="str">
        <x:v>ef04c9d6-40a0-4110-8a96-1bc44425f20c</x:v>
      </x:c>
      <x:c r="B1291" s="2" t="str">
        <x:v>0f157218-3e84-464c-96a3-64bd755a1922</x:v>
      </x:c>
      <x:c r="C1291" s="4" t="n">
        <x:v>46163.31912532407</x:v>
      </x:c>
      <x:c r="D1291" s="4" t="n">
        <x:v>46163.32229662037</x:v>
      </x:c>
      <x:c r="E1291" s="2" t="str">
        <x:v>/index.html#atlas</x:v>
      </x:c>
      <x:c r="F1291" s="2" t="str">
        <x:v>https://yandex.ru/</x:v>
      </x:c>
      <x:c r="G1291" s="2" t="str">
        <x:v>mobile</x:v>
      </x:c>
      <x:c r="H1291" s="2" t="str">
        <x:v>iOS</x:v>
      </x:c>
      <x:c r="I1291" s="2" t="str">
        <x:v>Safari</x:v>
      </x:c>
      <x:c r="J1291" s="6" t="n">
        <x:v>274</x:v>
      </x:c>
      <x:c r="K1291" s="6" t="n">
        <x:v>4</x:v>
      </x:c>
      <x:c r="L1291" s="7" t="b">
        <x:v>1</x:v>
      </x:c>
    </x:row>
    <x:row r="1292" ht="23" customHeight="1">
      <x:c r="A1292" s="2" t="str">
        <x:v>34080268-3ecd-418e-a3c2-d66ab7e0f171</x:v>
      </x:c>
      <x:c r="B1292" s="2" t="str">
        <x:v>11f9f1ec-25da-468d-a370-c270bcb24671</x:v>
      </x:c>
      <x:c r="C1292" s="4" t="n">
        <x:v>46163.3191655787</x:v>
      </x:c>
      <x:c r="D1292" s="4" t="n">
        <x:v>46163.32913085648</x:v>
      </x:c>
      <x:c r="E1292" s="2" t="str">
        <x:v>/articles/origins-far-east.html</x:v>
      </x:c>
      <x:c r="F1292" s="2" t="str">
        <x:v>https://yandex.ru/</x:v>
      </x:c>
      <x:c r="G1292" s="2" t="str">
        <x:v>mobile</x:v>
      </x:c>
      <x:c r="H1292" s="2" t="str">
        <x:v>Android</x:v>
      </x:c>
      <x:c r="I1292" s="2" t="str">
        <x:v>Yandex</x:v>
      </x:c>
      <x:c r="J1292" s="6" t="n">
        <x:v>861</x:v>
      </x:c>
      <x:c r="K1292" s="6" t="n">
        <x:v>4</x:v>
      </x:c>
      <x:c r="L1292" s="7" t="b">
        <x:v>1</x:v>
      </x:c>
    </x:row>
    <x:row r="1293" ht="23" customHeight="1">
      <x:c r="A1293" s="2" t="str">
        <x:v>7165fc31-e34f-4a8e-bba4-282b10410a08</x:v>
      </x:c>
      <x:c r="B1293" s="2" t="str">
        <x:v>76254dbc-a4f0-46fb-84cf-ef5a420bf3de</x:v>
      </x:c>
      <x:c r="C1293" s="4" t="n">
        <x:v>46163.381102037034</x:v>
      </x:c>
      <x:c r="D1293" s="4" t="n">
        <x:v>46163.38405342593</x:v>
      </x:c>
      <x:c r="E1293" s="2" t="str">
        <x:v>/</x:v>
      </x:c>
      <x:c r="F1293" s="2"/>
      <x:c r="G1293" s="2" t="str">
        <x:v>mobile</x:v>
      </x:c>
      <x:c r="H1293" s="2" t="str">
        <x:v>Android</x:v>
      </x:c>
      <x:c r="I1293" s="2" t="str">
        <x:v>Yandex</x:v>
      </x:c>
      <x:c r="J1293" s="6" t="n">
        <x:v>255</x:v>
      </x:c>
      <x:c r="K1293" s="6" t="n">
        <x:v>2</x:v>
      </x:c>
      <x:c r="L1293" s="7" t="b">
        <x:v>0</x:v>
      </x:c>
    </x:row>
    <x:row r="1294" ht="23" customHeight="1">
      <x:c r="A1294" s="2" t="str">
        <x:v>5a50144d-fed9-4b27-84ce-a8b46acc1d25</x:v>
      </x:c>
      <x:c r="B1294" s="2" t="str">
        <x:v>8f1838e4-30c6-4be2-a941-9f1685d15ae5</x:v>
      </x:c>
      <x:c r="C1294" s="4" t="n">
        <x:v>46164.07767741898</x:v>
      </x:c>
      <x:c r="D1294" s="4" t="n">
        <x:v>46164.07800149306</x:v>
      </x:c>
      <x:c r="E1294" s="2" t="str">
        <x:v>/</x:v>
      </x:c>
      <x:c r="F1294" s="2" t="str">
        <x:v>https://www.google.com/</x:v>
      </x:c>
      <x:c r="G1294" s="2" t="str">
        <x:v>mobile</x:v>
      </x:c>
      <x:c r="H1294" s="2" t="str">
        <x:v>Android</x:v>
      </x:c>
      <x:c r="I1294" s="2" t="str">
        <x:v>Chrome</x:v>
      </x:c>
      <x:c r="J1294" s="6" t="n">
        <x:v>28</x:v>
      </x:c>
      <x:c r="K1294" s="6" t="n">
        <x:v>1</x:v>
      </x:c>
      <x:c r="L1294" s="7" t="b">
        <x:v>0</x:v>
      </x:c>
    </x:row>
    <x:row r="1295" ht="23" customHeight="1">
      <x:c r="A1295" s="2" t="str">
        <x:v>153e3e22-5517-4e6c-96ff-6be6019d0919</x:v>
      </x:c>
      <x:c r="B1295" s="2" t="str">
        <x:v>1a55007a-ab54-48b5-821e-65d37e6ed2fe</x:v>
      </x:c>
      <x:c r="C1295" s="4" t="n">
        <x:v>46164.11945554398</x:v>
      </x:c>
      <x:c r="D1295" s="4" t="n">
        <x:v>46164.120381469904</x:v>
      </x:c>
      <x:c r="E1295" s="2" t="str">
        <x:v>/</x:v>
      </x:c>
      <x:c r="F1295" s="2" t="str">
        <x:v>https://www.google.com/</x:v>
      </x:c>
      <x:c r="G1295" s="2" t="str">
        <x:v>mobile</x:v>
      </x:c>
      <x:c r="H1295" s="2" t="str">
        <x:v>Android</x:v>
      </x:c>
      <x:c r="I1295" s="2" t="str">
        <x:v>Chrome</x:v>
      </x:c>
      <x:c r="J1295" s="6" t="n">
        <x:v>80</x:v>
      </x:c>
      <x:c r="K1295" s="6" t="n">
        <x:v>4</x:v>
      </x:c>
      <x:c r="L1295" s="7" t="b">
        <x:v>0</x:v>
      </x:c>
    </x:row>
    <x:row r="1296" ht="23" customHeight="1">
      <x:c r="A1296" s="2" t="str">
        <x:v>643fd680-f083-4f0d-ad2a-e8590a960fb0</x:v>
      </x:c>
      <x:c r="B1296" s="2" t="str">
        <x:v>ff30eae7-ae3b-4c8b-922e-036f5d84d1f7</x:v>
      </x:c>
      <x:c r="C1296" s="4" t="n">
        <x:v>46164.1308244213</x:v>
      </x:c>
      <x:c r="D1296" s="4" t="n">
        <x:v>46164.13119479167</x:v>
      </x:c>
      <x:c r="E1296" s="2" t="str">
        <x:v>/index.html#atlas</x:v>
      </x:c>
      <x:c r="F1296" s="2" t="str">
        <x:v>https://yandex.ru/</x:v>
      </x:c>
      <x:c r="G1296" s="2" t="str">
        <x:v>tablet</x:v>
      </x:c>
      <x:c r="H1296" s="2" t="str">
        <x:v>Android</x:v>
      </x:c>
      <x:c r="I1296" s="2" t="str">
        <x:v>Chrome</x:v>
      </x:c>
      <x:c r="J1296" s="6" t="n">
        <x:v>32</x:v>
      </x:c>
      <x:c r="K1296" s="6" t="n">
        <x:v>1</x:v>
      </x:c>
      <x:c r="L1296" s="7" t="b">
        <x:v>0</x:v>
      </x:c>
    </x:row>
    <x:row r="1297" ht="23" customHeight="1">
      <x:c r="A1297" s="2" t="str">
        <x:v>6d042448-9501-4bb8-8149-c4c6896fbb54</x:v>
      </x:c>
      <x:c r="B1297" s="2" t="str">
        <x:v>ddc20edc-ab76-455f-82df-bb9137143d01</x:v>
      </x:c>
      <x:c r="C1297" s="4" t="n">
        <x:v>46164.13694136574</x:v>
      </x:c>
      <x:c r="D1297" s="4" t="n">
        <x:v>46164.13771682871</x:v>
      </x:c>
      <x:c r="E1297" s="2" t="str">
        <x:v>/</x:v>
      </x:c>
      <x:c r="F1297" s="2" t="str">
        <x:v>https://t.me/</x:v>
      </x:c>
      <x:c r="G1297" s="2" t="str">
        <x:v>mobile</x:v>
      </x:c>
      <x:c r="H1297" s="2" t="str">
        <x:v>Android</x:v>
      </x:c>
      <x:c r="I1297" s="2" t="str">
        <x:v>Chrome</x:v>
      </x:c>
      <x:c r="J1297" s="6" t="n">
        <x:v>67</x:v>
      </x:c>
      <x:c r="K1297" s="6" t="n">
        <x:v>4</x:v>
      </x:c>
      <x:c r="L1297" s="7" t="b">
        <x:v>1</x:v>
      </x:c>
    </x:row>
    <x:row r="1298" ht="23" customHeight="1">
      <x:c r="A1298" s="2" t="str">
        <x:v>623898ca-55fb-4ea3-83e2-f7bb84af035f</x:v>
      </x:c>
      <x:c r="B1298" s="2" t="str">
        <x:v>40b58c06-9228-420c-a744-b1c1dc540381</x:v>
      </x:c>
      <x:c r="C1298" s="4" t="n">
        <x:v>46164.14740576389</x:v>
      </x:c>
      <x:c r="D1298" s="4" t="n">
        <x:v>46164.14879465278</x:v>
      </x:c>
      <x:c r="E1298" s="2" t="str">
        <x:v>/index.html#atlas</x:v>
      </x:c>
      <x:c r="F1298" s="2"/>
      <x:c r="G1298" s="2" t="str">
        <x:v>desktop</x:v>
      </x:c>
      <x:c r="H1298" s="2" t="str">
        <x:v>Windows</x:v>
      </x:c>
      <x:c r="I1298" s="2" t="str">
        <x:v>Edge</x:v>
      </x:c>
      <x:c r="J1298" s="6" t="n">
        <x:v>120</x:v>
      </x:c>
      <x:c r="K1298" s="6" t="n">
        <x:v>4</x:v>
      </x:c>
      <x:c r="L1298" s="7" t="b">
        <x:v>0</x:v>
      </x:c>
    </x:row>
    <x:row r="1299" ht="23" customHeight="1">
      <x:c r="A1299" s="2" t="str">
        <x:v>e646f106-61c5-4cc0-8c56-fe7fd5071053</x:v>
      </x:c>
      <x:c r="B1299" s="2" t="str">
        <x:v>67ace42a-334d-4a97-a609-5eedda317be1</x:v>
      </x:c>
      <x:c r="C1299" s="4" t="n">
        <x:v>46164.15218311342</x:v>
      </x:c>
      <x:c r="D1299" s="4" t="n">
        <x:v>46164.154625243056</x:v>
      </x:c>
      <x:c r="E1299" s="2" t="str">
        <x:v>/</x:v>
      </x:c>
      <x:c r="F1299" s="2" t="str">
        <x:v>https://t.me/</x:v>
      </x:c>
      <x:c r="G1299" s="2" t="str">
        <x:v>mobile</x:v>
      </x:c>
      <x:c r="H1299" s="2" t="str">
        <x:v>Android</x:v>
      </x:c>
      <x:c r="I1299" s="2" t="str">
        <x:v>Chrome</x:v>
      </x:c>
      <x:c r="J1299" s="6" t="n">
        <x:v>211</x:v>
      </x:c>
      <x:c r="K1299" s="6" t="n">
        <x:v>5</x:v>
      </x:c>
      <x:c r="L1299" s="7" t="b">
        <x:v>1</x:v>
      </x:c>
    </x:row>
    <x:row r="1300" ht="23" customHeight="1">
      <x:c r="A1300" s="2" t="str">
        <x:v>8a9f5e4a-592b-4a1e-8ac4-d21d11245f57</x:v>
      </x:c>
      <x:c r="B1300" s="2" t="str">
        <x:v>440c038f-fffa-4b39-a12d-7a331c1adcc4</x:v>
      </x:c>
      <x:c r="C1300" s="4" t="n">
        <x:v>46164.214002974535</x:v>
      </x:c>
      <x:c r="D1300" s="4" t="n">
        <x:v>46164.22550760417</x:v>
      </x:c>
      <x:c r="E1300" s="2" t="str">
        <x:v>/</x:v>
      </x:c>
      <x:c r="F1300" s="2"/>
      <x:c r="G1300" s="2" t="str">
        <x:v>mobile</x:v>
      </x:c>
      <x:c r="H1300" s="2" t="str">
        <x:v>Android</x:v>
      </x:c>
      <x:c r="I1300" s="2" t="str">
        <x:v>Chrome</x:v>
      </x:c>
      <x:c r="J1300" s="6" t="n">
        <x:v>994</x:v>
      </x:c>
      <x:c r="K1300" s="6" t="n">
        <x:v>5</x:v>
      </x:c>
      <x:c r="L1300" s="7" t="b">
        <x:v>1</x:v>
      </x:c>
    </x:row>
    <x:row r="1301" ht="23" customHeight="1">
      <x:c r="A1301" s="2" t="str">
        <x:v>7432f9c3-a2f6-4c27-9fb6-9ea6921ff874</x:v>
      </x:c>
      <x:c r="B1301" s="2" t="str">
        <x:v>107f5f89-b699-4922-a0b4-6b72ff2ce33e</x:v>
      </x:c>
      <x:c r="C1301" s="4" t="n">
        <x:v>46164.24982538194</x:v>
      </x:c>
      <x:c r="D1301" s="4" t="n">
        <x:v>46164.251758252314</x:v>
      </x:c>
      <x:c r="E1301" s="2" t="str">
        <x:v>/articles/origins-far-east.html</x:v>
      </x:c>
      <x:c r="F1301" s="2"/>
      <x:c r="G1301" s="2" t="str">
        <x:v>mobile</x:v>
      </x:c>
      <x:c r="H1301" s="2" t="str">
        <x:v>Android</x:v>
      </x:c>
      <x:c r="I1301" s="2" t="str">
        <x:v>Yandex</x:v>
      </x:c>
      <x:c r="J1301" s="6" t="n">
        <x:v>167</x:v>
      </x:c>
      <x:c r="K1301" s="6" t="n">
        <x:v>3</x:v>
      </x:c>
      <x:c r="L1301" s="7" t="b">
        <x:v>1</x:v>
      </x:c>
    </x:row>
    <x:row r="1302" ht="23" customHeight="1">
      <x:c r="A1302" s="2" t="str">
        <x:v>73b5ec36-089f-4328-a58f-b899859205fb</x:v>
      </x:c>
      <x:c r="B1302" s="2" t="str">
        <x:v>b656f16e-fd1c-442c-8eb6-822078fadb1f</x:v>
      </x:c>
      <x:c r="C1302" s="4" t="n">
        <x:v>46164.27569512731</x:v>
      </x:c>
      <x:c r="D1302" s="4" t="n">
        <x:v>46164.276968275466</x:v>
      </x:c>
      <x:c r="E1302" s="2" t="str">
        <x:v>/</x:v>
      </x:c>
      <x:c r="F1302" s="2"/>
      <x:c r="G1302" s="2" t="str">
        <x:v>mobile</x:v>
      </x:c>
      <x:c r="H1302" s="2" t="str">
        <x:v>Android</x:v>
      </x:c>
      <x:c r="I1302" s="2" t="str">
        <x:v>Yandex</x:v>
      </x:c>
      <x:c r="J1302" s="6" t="n">
        <x:v>110</x:v>
      </x:c>
      <x:c r="K1302" s="6" t="n">
        <x:v>3</x:v>
      </x:c>
      <x:c r="L1302" s="7" t="b">
        <x:v>0</x:v>
      </x:c>
    </x:row>
    <x:row r="1303" ht="23" customHeight="1">
      <x:c r="A1303" s="2" t="str">
        <x:v>98e334a4-a6b6-4848-81f3-2cb98d1e0628</x:v>
      </x:c>
      <x:c r="B1303" s="2" t="str">
        <x:v>40d095a1-5ff7-4df8-96ca-6ee9a572d38d</x:v>
      </x:c>
      <x:c r="C1303" s="4" t="n">
        <x:v>46164.29315795139</x:v>
      </x:c>
      <x:c r="D1303" s="4" t="n">
        <x:v>46164.29463943287</x:v>
      </x:c>
      <x:c r="E1303" s="2" t="str">
        <x:v>/</x:v>
      </x:c>
      <x:c r="F1303" s="2"/>
      <x:c r="G1303" s="2" t="str">
        <x:v>desktop</x:v>
      </x:c>
      <x:c r="H1303" s="2" t="str">
        <x:v>macOS</x:v>
      </x:c>
      <x:c r="I1303" s="2" t="str">
        <x:v>Safari</x:v>
      </x:c>
      <x:c r="J1303" s="6" t="n">
        <x:v>128</x:v>
      </x:c>
      <x:c r="K1303" s="6" t="n">
        <x:v>2</x:v>
      </x:c>
      <x:c r="L1303" s="7" t="b">
        <x:v>0</x:v>
      </x:c>
    </x:row>
    <x:row r="1304" ht="23" customHeight="1">
      <x:c r="A1304" s="2" t="str">
        <x:v>473f2f79-4a64-4528-bb12-4fb25f6a5b02</x:v>
      </x:c>
      <x:c r="B1304" s="2" t="str">
        <x:v>0afea7e1-5ede-462c-beb6-1b00069bf194</x:v>
      </x:c>
      <x:c r="C1304" s="4" t="n">
        <x:v>46164.306898414354</x:v>
      </x:c>
      <x:c r="D1304" s="4" t="n">
        <x:v>46164.308669247686</x:v>
      </x:c>
      <x:c r="E1304" s="2" t="str">
        <x:v>/</x:v>
      </x:c>
      <x:c r="F1304" s="2" t="str">
        <x:v>https://t.me/</x:v>
      </x:c>
      <x:c r="G1304" s="2" t="str">
        <x:v>desktop</x:v>
      </x:c>
      <x:c r="H1304" s="2" t="str">
        <x:v>Windows</x:v>
      </x:c>
      <x:c r="I1304" s="2" t="str">
        <x:v>Chrome</x:v>
      </x:c>
      <x:c r="J1304" s="6" t="n">
        <x:v>153</x:v>
      </x:c>
      <x:c r="K1304" s="6" t="n">
        <x:v>5</x:v>
      </x:c>
      <x:c r="L1304" s="7" t="b">
        <x:v>1</x:v>
      </x:c>
    </x:row>
    <x:row r="1305" ht="23" customHeight="1">
      <x:c r="A1305" s="2" t="str">
        <x:v>9239e8db-e020-4f69-8e55-d351968fa6d9</x:v>
      </x:c>
      <x:c r="B1305" s="2" t="str">
        <x:v>cd62bdcc-2b2e-4329-be4d-9fe1aa0a0c77</x:v>
      </x:c>
      <x:c r="C1305" s="4" t="n">
        <x:v>46164.325917939816</x:v>
      </x:c>
      <x:c r="D1305" s="4" t="n">
        <x:v>46164.338198032405</x:v>
      </x:c>
      <x:c r="E1305" s="2" t="str">
        <x:v>/</x:v>
      </x:c>
      <x:c r="F1305" s="2"/>
      <x:c r="G1305" s="2" t="str">
        <x:v>mobile</x:v>
      </x:c>
      <x:c r="H1305" s="2" t="str">
        <x:v>Android</x:v>
      </x:c>
      <x:c r="I1305" s="2" t="str">
        <x:v>Chrome</x:v>
      </x:c>
      <x:c r="J1305" s="6" t="n">
        <x:v>1061</x:v>
      </x:c>
      <x:c r="K1305" s="6" t="n">
        <x:v>5</x:v>
      </x:c>
      <x:c r="L1305" s="7" t="b">
        <x:v>1</x:v>
      </x:c>
    </x:row>
    <x:row r="1306" ht="23" customHeight="1">
      <x:c r="A1306" s="2" t="str">
        <x:v>84cb008d-d458-4431-8fb0-fd35f09c93fb</x:v>
      </x:c>
      <x:c r="B1306" s="2" t="str">
        <x:v>450713a4-39b2-4026-be25-be25da941dac</x:v>
      </x:c>
      <x:c r="C1306" s="4" t="n">
        <x:v>46164.35244737269</x:v>
      </x:c>
      <x:c r="D1306" s="4" t="n">
        <x:v>46164.35684552084</x:v>
      </x:c>
      <x:c r="E1306" s="2" t="str">
        <x:v>/</x:v>
      </x:c>
      <x:c r="F1306" s="2" t="str">
        <x:v>https://t.me/</x:v>
      </x:c>
      <x:c r="G1306" s="2" t="str">
        <x:v>mobile</x:v>
      </x:c>
      <x:c r="H1306" s="2" t="str">
        <x:v>Android</x:v>
      </x:c>
      <x:c r="I1306" s="2" t="str">
        <x:v>Yandex</x:v>
      </x:c>
      <x:c r="J1306" s="6" t="n">
        <x:v>380</x:v>
      </x:c>
      <x:c r="K1306" s="6" t="n">
        <x:v>9</x:v>
      </x:c>
      <x:c r="L1306" s="7" t="b">
        <x:v>1</x:v>
      </x:c>
    </x:row>
    <x:row r="1307" ht="23" customHeight="1">
      <x:c r="A1307" s="2" t="str">
        <x:v>523ac8db-4af0-4278-bf13-6ce80f00c9ce</x:v>
      </x:c>
      <x:c r="B1307" s="2" t="str">
        <x:v>7a207df3-f505-481c-93b4-63d9c708e57b</x:v>
      </x:c>
      <x:c r="C1307" s="4" t="n">
        <x:v>46164.37428431713</x:v>
      </x:c>
      <x:c r="D1307" s="4" t="n">
        <x:v>46164.38694635416</x:v>
      </x:c>
      <x:c r="E1307" s="2" t="str">
        <x:v>/peoples/udege.html</x:v>
      </x:c>
      <x:c r="F1307" s="2"/>
      <x:c r="G1307" s="2" t="str">
        <x:v>mobile</x:v>
      </x:c>
      <x:c r="H1307" s="2" t="str">
        <x:v>Android</x:v>
      </x:c>
      <x:c r="I1307" s="2" t="str">
        <x:v>Chrome</x:v>
      </x:c>
      <x:c r="J1307" s="6" t="n">
        <x:v>1094</x:v>
      </x:c>
      <x:c r="K1307" s="6" t="n">
        <x:v>4</x:v>
      </x:c>
      <x:c r="L1307" s="7" t="b">
        <x:v>1</x:v>
      </x:c>
    </x:row>
    <x:row r="1308" ht="23" customHeight="1">
      <x:c r="A1308" s="2" t="str">
        <x:v>b48f449f-0b6d-42bd-9bce-3c25e0788163</x:v>
      </x:c>
      <x:c r="B1308" s="2" t="str">
        <x:v>c08f18ab-5bc3-4592-82d5-3e50dab09826</x:v>
      </x:c>
      <x:c r="C1308" s="4" t="n">
        <x:v>46164.383059837965</x:v>
      </x:c>
      <x:c r="D1308" s="4" t="n">
        <x:v>46164.3831755787</x:v>
      </x:c>
      <x:c r="E1308" s="2" t="str">
        <x:v>/</x:v>
      </x:c>
      <x:c r="F1308" s="2" t="str">
        <x:v>https://t.me/</x:v>
      </x:c>
      <x:c r="G1308" s="2" t="str">
        <x:v>mobile</x:v>
      </x:c>
      <x:c r="H1308" s="2" t="str">
        <x:v>iOS</x:v>
      </x:c>
      <x:c r="I1308" s="2" t="str">
        <x:v>Safari</x:v>
      </x:c>
      <x:c r="J1308" s="6" t="n">
        <x:v>10</x:v>
      </x:c>
      <x:c r="K1308" s="6" t="n">
        <x:v>1</x:v>
      </x:c>
      <x:c r="L1308" s="7" t="b">
        <x:v>0</x:v>
      </x:c>
    </x:row>
    <x:row r="1309" ht="23" customHeight="1">
      <x:c r="A1309" s="2" t="str">
        <x:v>ba18f0e8-e05c-48df-9c73-8be7b4dfb12a</x:v>
      </x:c>
      <x:c r="B1309" s="2" t="str">
        <x:v>44fb0cad-5df1-4612-a97d-980766cc0dd3</x:v>
      </x:c>
      <x:c r="C1309" s="4" t="n">
        <x:v>46164.38712994213</x:v>
      </x:c>
      <x:c r="D1309" s="4" t="n">
        <x:v>46164.38732670139</x:v>
      </x:c>
      <x:c r="E1309" s="2" t="str">
        <x:v>/index.html#atlas</x:v>
      </x:c>
      <x:c r="F1309" s="2"/>
      <x:c r="G1309" s="2" t="str">
        <x:v>mobile</x:v>
      </x:c>
      <x:c r="H1309" s="2" t="str">
        <x:v>Android</x:v>
      </x:c>
      <x:c r="I1309" s="2" t="str">
        <x:v>Chrome</x:v>
      </x:c>
      <x:c r="J1309" s="6" t="n">
        <x:v>17</x:v>
      </x:c>
      <x:c r="K1309" s="6" t="n">
        <x:v>1</x:v>
      </x:c>
      <x:c r="L1309" s="7" t="b">
        <x:v>1</x:v>
      </x:c>
    </x:row>
    <x:row r="1310" ht="23" customHeight="1">
      <x:c r="A1310" s="2" t="str">
        <x:v>68b1fb6f-e924-4f20-84b2-ef89e7b325c9</x:v>
      </x:c>
      <x:c r="B1310" s="2" t="str">
        <x:v>8f901b53-7d54-4691-a79d-5bda4fc89a70</x:v>
      </x:c>
      <x:c r="C1310" s="4" t="n">
        <x:v>46164.40292115741</x:v>
      </x:c>
      <x:c r="D1310" s="4" t="n">
        <x:v>46164.40301375</x:v>
      </x:c>
      <x:c r="E1310" s="2" t="str">
        <x:v>/</x:v>
      </x:c>
      <x:c r="F1310" s="2" t="str">
        <x:v>https://yandex.ru/</x:v>
      </x:c>
      <x:c r="G1310" s="2" t="str">
        <x:v>mobile</x:v>
      </x:c>
      <x:c r="H1310" s="2" t="str">
        <x:v>Android</x:v>
      </x:c>
      <x:c r="I1310" s="2" t="str">
        <x:v>Chrome</x:v>
      </x:c>
      <x:c r="J1310" s="6" t="n">
        <x:v>8</x:v>
      </x:c>
      <x:c r="K1310" s="6" t="n">
        <x:v>1</x:v>
      </x:c>
      <x:c r="L1310" s="7" t="b">
        <x:v>0</x:v>
      </x:c>
    </x:row>
    <x:row r="1311" ht="23" customHeight="1">
      <x:c r="A1311" s="2" t="str">
        <x:v>39344c80-6741-40f0-9ee9-219a039c89a1</x:v>
      </x:c>
      <x:c r="B1311" s="2" t="str">
        <x:v>f3b5e8cf-fd04-43bf-82b0-9fbe356a35ec</x:v>
      </x:c>
      <x:c r="C1311" s="4" t="n">
        <x:v>46165.01361583333</x:v>
      </x:c>
      <x:c r="D1311" s="4" t="n">
        <x:v>46165.01986583333</x:v>
      </x:c>
      <x:c r="E1311" s="2" t="str">
        <x:v>/peoples/ulchi.html</x:v>
      </x:c>
      <x:c r="F1311" s="2" t="str">
        <x:v>https://t.me/</x:v>
      </x:c>
      <x:c r="G1311" s="2" t="str">
        <x:v>mobile</x:v>
      </x:c>
      <x:c r="H1311" s="2" t="str">
        <x:v>Android</x:v>
      </x:c>
      <x:c r="I1311" s="2" t="str">
        <x:v>Chrome</x:v>
      </x:c>
      <x:c r="J1311" s="6" t="n">
        <x:v>540</x:v>
      </x:c>
      <x:c r="K1311" s="6" t="n">
        <x:v>8</x:v>
      </x:c>
      <x:c r="L1311" s="7" t="b">
        <x:v>1</x:v>
      </x:c>
    </x:row>
    <x:row r="1312" ht="23" customHeight="1">
      <x:c r="A1312" s="2" t="str">
        <x:v>ef18a451-a6aa-4da1-b57b-50f03b43bcf8</x:v>
      </x:c>
      <x:c r="B1312" s="2" t="str">
        <x:v>4f82d816-57c0-49f4-8915-2a8bc7918258</x:v>
      </x:c>
      <x:c r="C1312" s="4" t="n">
        <x:v>46165.09394747685</x:v>
      </x:c>
      <x:c r="D1312" s="4" t="n">
        <x:v>46165.094595625</x:v>
      </x:c>
      <x:c r="E1312" s="2" t="str">
        <x:v>/</x:v>
      </x:c>
      <x:c r="F1312" s="2"/>
      <x:c r="G1312" s="2" t="str">
        <x:v>desktop</x:v>
      </x:c>
      <x:c r="H1312" s="2" t="str">
        <x:v>Windows</x:v>
      </x:c>
      <x:c r="I1312" s="2" t="str">
        <x:v>Chrome</x:v>
      </x:c>
      <x:c r="J1312" s="6" t="n">
        <x:v>56</x:v>
      </x:c>
      <x:c r="K1312" s="6" t="n">
        <x:v>3</x:v>
      </x:c>
      <x:c r="L1312" s="7" t="b">
        <x:v>1</x:v>
      </x:c>
    </x:row>
    <x:row r="1313" ht="23" customHeight="1">
      <x:c r="A1313" s="2" t="str">
        <x:v>74ae0e0b-0cf4-4f2b-954c-3ee4046f9efb</x:v>
      </x:c>
      <x:c r="B1313" s="2" t="str">
        <x:v>bc04d143-a483-42e8-920c-219b992850cc</x:v>
      </x:c>
      <x:c r="C1313" s="4" t="n">
        <x:v>46165.120507291664</x:v>
      </x:c>
      <x:c r="D1313" s="4" t="n">
        <x:v>46165.125738773146</x:v>
      </x:c>
      <x:c r="E1313" s="2" t="str">
        <x:v>/peoples/chuvans.html</x:v>
      </x:c>
      <x:c r="F1313" s="2" t="str">
        <x:v>https://t.me/</x:v>
      </x:c>
      <x:c r="G1313" s="2" t="str">
        <x:v>mobile</x:v>
      </x:c>
      <x:c r="H1313" s="2" t="str">
        <x:v>iOS</x:v>
      </x:c>
      <x:c r="I1313" s="2" t="str">
        <x:v>Safari</x:v>
      </x:c>
      <x:c r="J1313" s="6" t="n">
        <x:v>452</x:v>
      </x:c>
      <x:c r="K1313" s="6" t="n">
        <x:v>9</x:v>
      </x:c>
      <x:c r="L1313" s="7" t="b">
        <x:v>1</x:v>
      </x:c>
    </x:row>
    <x:row r="1314" ht="23" customHeight="1">
      <x:c r="A1314" s="2" t="str">
        <x:v>2bed874f-f8f4-49bf-941d-900104742c7c</x:v>
      </x:c>
      <x:c r="B1314" s="2" t="str">
        <x:v>94b39c94-dcf3-4ad9-9988-ca63ec70832a</x:v>
      </x:c>
      <x:c r="C1314" s="4" t="n">
        <x:v>46165.135718125</x:v>
      </x:c>
      <x:c r="D1314" s="4" t="n">
        <x:v>46165.13623895833</x:v>
      </x:c>
      <x:c r="E1314" s="2" t="str">
        <x:v>/</x:v>
      </x:c>
      <x:c r="F1314" s="2"/>
      <x:c r="G1314" s="2" t="str">
        <x:v>mobile</x:v>
      </x:c>
      <x:c r="H1314" s="2" t="str">
        <x:v>Android</x:v>
      </x:c>
      <x:c r="I1314" s="2" t="str">
        <x:v>Chrome</x:v>
      </x:c>
      <x:c r="J1314" s="6" t="n">
        <x:v>45</x:v>
      </x:c>
      <x:c r="K1314" s="6" t="n">
        <x:v>2</x:v>
      </x:c>
      <x:c r="L1314" s="7" t="b">
        <x:v>0</x:v>
      </x:c>
    </x:row>
    <x:row r="1315" ht="23" customHeight="1">
      <x:c r="A1315" s="2" t="str">
        <x:v>8a142ae5-8b52-4da3-9f4d-1f5db06e96c9</x:v>
      </x:c>
      <x:c r="B1315" s="2" t="str">
        <x:v>34124a23-1f75-4c14-b682-0593799c5d99</x:v>
      </x:c>
      <x:c r="C1315" s="4" t="n">
        <x:v>46165.23982447917</x:v>
      </x:c>
      <x:c r="D1315" s="4" t="n">
        <x:v>46165.24153744213</x:v>
      </x:c>
      <x:c r="E1315" s="2" t="str">
        <x:v>/index.html#atlas</x:v>
      </x:c>
      <x:c r="F1315" s="2" t="str">
        <x:v>https://vk.com/</x:v>
      </x:c>
      <x:c r="G1315" s="2" t="str">
        <x:v>mobile</x:v>
      </x:c>
      <x:c r="H1315" s="2" t="str">
        <x:v>iOS</x:v>
      </x:c>
      <x:c r="I1315" s="2" t="str">
        <x:v>Safari</x:v>
      </x:c>
      <x:c r="J1315" s="6" t="n">
        <x:v>148</x:v>
      </x:c>
      <x:c r="K1315" s="6" t="n">
        <x:v>5</x:v>
      </x:c>
      <x:c r="L1315" s="7" t="b">
        <x:v>1</x:v>
      </x:c>
    </x:row>
    <x:row r="1316" ht="23" customHeight="1">
      <x:c r="A1316" s="2" t="str">
        <x:v>554ba70f-1d85-46bd-a425-a4e6c190406a</x:v>
      </x:c>
      <x:c r="B1316" s="2" t="str">
        <x:v>48b2172e-c3d9-448f-b388-e68b3af25ff3</x:v>
      </x:c>
      <x:c r="C1316" s="4" t="n">
        <x:v>46165.24675446759</x:v>
      </x:c>
      <x:c r="D1316" s="4" t="n">
        <x:v>46165.248536875</x:v>
      </x:c>
      <x:c r="E1316" s="2" t="str">
        <x:v>/</x:v>
      </x:c>
      <x:c r="F1316" s="2" t="str">
        <x:v>https://vk.com/</x:v>
      </x:c>
      <x:c r="G1316" s="2" t="str">
        <x:v>desktop</x:v>
      </x:c>
      <x:c r="H1316" s="2" t="str">
        <x:v>Windows</x:v>
      </x:c>
      <x:c r="I1316" s="2" t="str">
        <x:v>Yandex</x:v>
      </x:c>
      <x:c r="J1316" s="6" t="n">
        <x:v>154</x:v>
      </x:c>
      <x:c r="K1316" s="6" t="n">
        <x:v>2</x:v>
      </x:c>
      <x:c r="L1316" s="7" t="b">
        <x:v>1</x:v>
      </x:c>
    </x:row>
    <x:row r="1317" ht="23" customHeight="1">
      <x:c r="A1317" s="2" t="str">
        <x:v>da4d785d-b0fa-4846-957a-958a8495b971</x:v>
      </x:c>
      <x:c r="B1317" s="2" t="str">
        <x:v>25efbfac-bd42-4c57-ab85-359af5ba9714</x:v>
      </x:c>
      <x:c r="C1317" s="4" t="n">
        <x:v>46165.25597769676</x:v>
      </x:c>
      <x:c r="D1317" s="4" t="n">
        <x:v>46165.25677630787</x:v>
      </x:c>
      <x:c r="E1317" s="2" t="str">
        <x:v>/quiz.html</x:v>
      </x:c>
      <x:c r="F1317" s="2" t="str">
        <x:v>https://t.me/</x:v>
      </x:c>
      <x:c r="G1317" s="2" t="str">
        <x:v>mobile</x:v>
      </x:c>
      <x:c r="H1317" s="2" t="str">
        <x:v>iOS</x:v>
      </x:c>
      <x:c r="I1317" s="2" t="str">
        <x:v>Safari</x:v>
      </x:c>
      <x:c r="J1317" s="6" t="n">
        <x:v>69</x:v>
      </x:c>
      <x:c r="K1317" s="6" t="n">
        <x:v>2</x:v>
      </x:c>
      <x:c r="L1317" s="7" t="b">
        <x:v>1</x:v>
      </x:c>
    </x:row>
    <x:row r="1318" ht="23" customHeight="1">
      <x:c r="A1318" s="2" t="str">
        <x:v>c8c1b5dc-7f73-4496-99e0-f6c19d8b1ccd</x:v>
      </x:c>
      <x:c r="B1318" s="2" t="str">
        <x:v>46f7f0ca-af7e-45fb-9d52-dd68c302b728</x:v>
      </x:c>
      <x:c r="C1318" s="4" t="n">
        <x:v>46165.27372962963</x:v>
      </x:c>
      <x:c r="D1318" s="4" t="n">
        <x:v>46165.27631064815</x:v>
      </x:c>
      <x:c r="E1318" s="2" t="str">
        <x:v>/peoples/koryaks.html</x:v>
      </x:c>
      <x:c r="F1318" s="2" t="str">
        <x:v>https://vk.com/</x:v>
      </x:c>
      <x:c r="G1318" s="2" t="str">
        <x:v>desktop</x:v>
      </x:c>
      <x:c r="H1318" s="2" t="str">
        <x:v>Windows</x:v>
      </x:c>
      <x:c r="I1318" s="2" t="str">
        <x:v>Edge</x:v>
      </x:c>
      <x:c r="J1318" s="6" t="n">
        <x:v>223</x:v>
      </x:c>
      <x:c r="K1318" s="6" t="n">
        <x:v>3</x:v>
      </x:c>
      <x:c r="L1318" s="7" t="b">
        <x:v>1</x:v>
      </x:c>
    </x:row>
    <x:row r="1319" ht="23" customHeight="1">
      <x:c r="A1319" s="2" t="str">
        <x:v>8ae19d12-e149-4a17-b988-cb72b04e0d41</x:v>
      </x:c>
      <x:c r="B1319" s="2" t="str">
        <x:v>9faa57bb-36bf-4076-9fb5-a0514382c93a</x:v>
      </x:c>
      <x:c r="C1319" s="4" t="n">
        <x:v>46165.27486752315</x:v>
      </x:c>
      <x:c r="D1319" s="4" t="n">
        <x:v>46165.27537678241</x:v>
      </x:c>
      <x:c r="E1319" s="2" t="str">
        <x:v>/index.html#atlas</x:v>
      </x:c>
      <x:c r="F1319" s="2"/>
      <x:c r="G1319" s="2" t="str">
        <x:v>desktop</x:v>
      </x:c>
      <x:c r="H1319" s="2" t="str">
        <x:v>Windows</x:v>
      </x:c>
      <x:c r="I1319" s="2" t="str">
        <x:v>Chrome</x:v>
      </x:c>
      <x:c r="J1319" s="6" t="n">
        <x:v>44</x:v>
      </x:c>
      <x:c r="K1319" s="6" t="n">
        <x:v>4</x:v>
      </x:c>
      <x:c r="L1319" s="7" t="b">
        <x:v>1</x:v>
      </x:c>
    </x:row>
    <x:row r="1320" ht="23" customHeight="1">
      <x:c r="A1320" s="2" t="str">
        <x:v>de2e54d6-7324-4a4a-b7a3-299d3c09617f</x:v>
      </x:c>
      <x:c r="B1320" s="2" t="str">
        <x:v>bfac5ae4-c48c-4746-99ff-88da173ba930</x:v>
      </x:c>
      <x:c r="C1320" s="4" t="n">
        <x:v>46165.29572324074</x:v>
      </x:c>
      <x:c r="D1320" s="4" t="n">
        <x:v>46165.29640611111</x:v>
      </x:c>
      <x:c r="E1320" s="2" t="str">
        <x:v>/</x:v>
      </x:c>
      <x:c r="F1320" s="2" t="str">
        <x:v>https://vk.com/</x:v>
      </x:c>
      <x:c r="G1320" s="2" t="str">
        <x:v>mobile</x:v>
      </x:c>
      <x:c r="H1320" s="2" t="str">
        <x:v>Android</x:v>
      </x:c>
      <x:c r="I1320" s="2" t="str">
        <x:v>Firefox</x:v>
      </x:c>
      <x:c r="J1320" s="6" t="n">
        <x:v>59</x:v>
      </x:c>
      <x:c r="K1320" s="6" t="n">
        <x:v>4</x:v>
      </x:c>
      <x:c r="L1320" s="7" t="b">
        <x:v>0</x:v>
      </x:c>
    </x:row>
    <x:row r="1321" ht="23" customHeight="1">
      <x:c r="A1321" s="2" t="str">
        <x:v>31a062a5-2f78-4c6b-a30d-b4663777bf1b</x:v>
      </x:c>
      <x:c r="B1321" s="2" t="str">
        <x:v>5331b114-bcf2-4cd7-a652-77886fe442a6</x:v>
      </x:c>
      <x:c r="C1321" s="4" t="n">
        <x:v>46165.30353042824</x:v>
      </x:c>
      <x:c r="D1321" s="4" t="n">
        <x:v>46165.31357672454</x:v>
      </x:c>
      <x:c r="E1321" s="2" t="str">
        <x:v>/</x:v>
      </x:c>
      <x:c r="F1321" s="2" t="str">
        <x:v>https://vk.com/</x:v>
      </x:c>
      <x:c r="G1321" s="2" t="str">
        <x:v>mobile</x:v>
      </x:c>
      <x:c r="H1321" s="2" t="str">
        <x:v>iOS</x:v>
      </x:c>
      <x:c r="I1321" s="2" t="str">
        <x:v>Safari</x:v>
      </x:c>
      <x:c r="J1321" s="6" t="n">
        <x:v>868</x:v>
      </x:c>
      <x:c r="K1321" s="6" t="n">
        <x:v>7</x:v>
      </x:c>
      <x:c r="L1321" s="7" t="b">
        <x:v>1</x:v>
      </x:c>
    </x:row>
    <x:row r="1322" ht="23" customHeight="1">
      <x:c r="A1322" s="2" t="str">
        <x:v>be1c7949-8fea-4656-a707-25e562ac978d</x:v>
      </x:c>
      <x:c r="B1322" s="2" t="str">
        <x:v>0839554c-4c03-41c7-a39b-6d9865cb6d0b</x:v>
      </x:c>
      <x:c r="C1322" s="4" t="n">
        <x:v>46165.35284924768</x:v>
      </x:c>
      <x:c r="D1322" s="4" t="n">
        <x:v>46165.3536478588</x:v>
      </x:c>
      <x:c r="E1322" s="2" t="str">
        <x:v>/</x:v>
      </x:c>
      <x:c r="F1322" s="2" t="str">
        <x:v>https://yandex.ru/</x:v>
      </x:c>
      <x:c r="G1322" s="2" t="str">
        <x:v>tablet</x:v>
      </x:c>
      <x:c r="H1322" s="2" t="str">
        <x:v>Android</x:v>
      </x:c>
      <x:c r="I1322" s="2" t="str">
        <x:v>Chrome</x:v>
      </x:c>
      <x:c r="J1322" s="6" t="n">
        <x:v>69</x:v>
      </x:c>
      <x:c r="K1322" s="6" t="n">
        <x:v>3</x:v>
      </x:c>
      <x:c r="L1322" s="7" t="b">
        <x:v>1</x:v>
      </x:c>
    </x:row>
    <x:row r="1323" ht="23" customHeight="1">
      <x:c r="A1323" s="2" t="str">
        <x:v>29401e84-6ce5-4aee-b2df-328bd9cfd1c4</x:v>
      </x:c>
      <x:c r="B1323" s="2" t="str">
        <x:v>bcea88cd-bf90-4c12-8eb0-629b92d83cde</x:v>
      </x:c>
      <x:c r="C1323" s="4" t="n">
        <x:v>46165.382296979165</x:v>
      </x:c>
      <x:c r="D1323" s="4" t="n">
        <x:v>46165.383188182874</x:v>
      </x:c>
      <x:c r="E1323" s="2" t="str">
        <x:v>/index.html#atlas</x:v>
      </x:c>
      <x:c r="F1323" s="2" t="str">
        <x:v>https://vk.com/</x:v>
      </x:c>
      <x:c r="G1323" s="2" t="str">
        <x:v>mobile</x:v>
      </x:c>
      <x:c r="H1323" s="2" t="str">
        <x:v>iOS</x:v>
      </x:c>
      <x:c r="I1323" s="2" t="str">
        <x:v>Safari</x:v>
      </x:c>
      <x:c r="J1323" s="6" t="n">
        <x:v>77</x:v>
      </x:c>
      <x:c r="K1323" s="6" t="n">
        <x:v>4</x:v>
      </x:c>
      <x:c r="L1323" s="7" t="b">
        <x:v>1</x:v>
      </x:c>
    </x:row>
    <x:row r="1324" ht="23" customHeight="1">
      <x:c r="A1324" s="2" t="str">
        <x:v>0b467054-8236-49bc-b7f2-723fa6d4f881</x:v>
      </x:c>
      <x:c r="B1324" s="2" t="str">
        <x:v>8b794236-edcc-4a31-b36b-4d0431f93a4c</x:v>
      </x:c>
      <x:c r="C1324" s="4" t="n">
        <x:v>46165.96995420139</x:v>
      </x:c>
      <x:c r="D1324" s="4" t="n">
        <x:v>46165.982211145834</x:v>
      </x:c>
      <x:c r="E1324" s="2" t="str">
        <x:v>/</x:v>
      </x:c>
      <x:c r="F1324" s="2"/>
      <x:c r="G1324" s="2" t="str">
        <x:v>mobile</x:v>
      </x:c>
      <x:c r="H1324" s="2" t="str">
        <x:v>Android</x:v>
      </x:c>
      <x:c r="I1324" s="2" t="str">
        <x:v>Chrome</x:v>
      </x:c>
      <x:c r="J1324" s="6" t="n">
        <x:v>1059</x:v>
      </x:c>
      <x:c r="K1324" s="6" t="n">
        <x:v>8</x:v>
      </x:c>
      <x:c r="L1324" s="7" t="b">
        <x:v>0</x:v>
      </x:c>
    </x:row>
    <x:row r="1325" ht="23" customHeight="1">
      <x:c r="A1325" s="2" t="str">
        <x:v>148f7691-4ac3-47e0-9d17-a19e8950d954</x:v>
      </x:c>
      <x:c r="B1325" s="2" t="str">
        <x:v>58ab2e61-4480-4c71-834f-f5ac5dce3a0c</x:v>
      </x:c>
      <x:c r="C1325" s="4" t="n">
        <x:v>46166.11863628472</x:v>
      </x:c>
      <x:c r="D1325" s="4" t="n">
        <x:v>46166.12968952546</x:v>
      </x:c>
      <x:c r="E1325" s="2" t="str">
        <x:v>/</x:v>
      </x:c>
      <x:c r="F1325" s="2" t="str">
        <x:v>https://vk.com/</x:v>
      </x:c>
      <x:c r="G1325" s="2" t="str">
        <x:v>mobile</x:v>
      </x:c>
      <x:c r="H1325" s="2" t="str">
        <x:v>Android</x:v>
      </x:c>
      <x:c r="I1325" s="2" t="str">
        <x:v>Chrome</x:v>
      </x:c>
      <x:c r="J1325" s="6" t="n">
        <x:v>955</x:v>
      </x:c>
      <x:c r="K1325" s="6" t="n">
        <x:v>7</x:v>
      </x:c>
      <x:c r="L1325" s="7" t="b">
        <x:v>1</x:v>
      </x:c>
    </x:row>
    <x:row r="1326" ht="23" customHeight="1">
      <x:c r="A1326" s="2" t="str">
        <x:v>8f3df1e7-c03f-4c47-9e83-278cd505469d</x:v>
      </x:c>
      <x:c r="B1326" s="2" t="str">
        <x:v>88444f2a-ecde-41f7-8a75-48827e827082</x:v>
      </x:c>
      <x:c r="C1326" s="4" t="n">
        <x:v>46166.128895636575</x:v>
      </x:c>
      <x:c r="D1326" s="4" t="n">
        <x:v>46166.143525266205</x:v>
      </x:c>
      <x:c r="E1326" s="2" t="str">
        <x:v>/</x:v>
      </x:c>
      <x:c r="F1326" s="2" t="str">
        <x:v>https://yandex.ru/</x:v>
      </x:c>
      <x:c r="G1326" s="2" t="str">
        <x:v>mobile</x:v>
      </x:c>
      <x:c r="H1326" s="2" t="str">
        <x:v>Android</x:v>
      </x:c>
      <x:c r="I1326" s="2" t="str">
        <x:v>Chrome</x:v>
      </x:c>
      <x:c r="J1326" s="6" t="n">
        <x:v>1264</x:v>
      </x:c>
      <x:c r="K1326" s="6" t="n">
        <x:v>7</x:v>
      </x:c>
      <x:c r="L1326" s="7" t="b">
        <x:v>1</x:v>
      </x:c>
    </x:row>
    <x:row r="1327" ht="23" customHeight="1">
      <x:c r="A1327" s="2" t="str">
        <x:v>88d6c489-11db-4900-b4ca-e1e0c37586e1</x:v>
      </x:c>
      <x:c r="B1327" s="2" t="str">
        <x:v>57d8b8c5-381e-4eeb-b556-65ac2eddba72</x:v>
      </x:c>
      <x:c r="C1327" s="4" t="n">
        <x:v>46166.177805879626</x:v>
      </x:c>
      <x:c r="D1327" s="4" t="n">
        <x:v>46166.177910046295</x:v>
      </x:c>
      <x:c r="E1327" s="2" t="str">
        <x:v>/</x:v>
      </x:c>
      <x:c r="F1327" s="2"/>
      <x:c r="G1327" s="2" t="str">
        <x:v>mobile</x:v>
      </x:c>
      <x:c r="H1327" s="2" t="str">
        <x:v>Android</x:v>
      </x:c>
      <x:c r="I1327" s="2" t="str">
        <x:v>Chrome</x:v>
      </x:c>
      <x:c r="J1327" s="6" t="n">
        <x:v>9</x:v>
      </x:c>
      <x:c r="K1327" s="6" t="n">
        <x:v>1</x:v>
      </x:c>
      <x:c r="L1327" s="7" t="b">
        <x:v>1</x:v>
      </x:c>
    </x:row>
    <x:row r="1328" ht="23" customHeight="1">
      <x:c r="A1328" s="2" t="str">
        <x:v>06a38b45-282b-4261-9d1c-db8d5b072f35</x:v>
      </x:c>
      <x:c r="B1328" s="2" t="str">
        <x:v>c59e93dc-2b71-4862-ac2a-91acaa4bfad2</x:v>
      </x:c>
      <x:c r="C1328" s="4" t="n">
        <x:v>46166.184167569445</x:v>
      </x:c>
      <x:c r="D1328" s="4" t="n">
        <x:v>46166.18608886574</x:v>
      </x:c>
      <x:c r="E1328" s="2" t="str">
        <x:v>/</x:v>
      </x:c>
      <x:c r="F1328" s="2" t="str">
        <x:v>https://vk.com/</x:v>
      </x:c>
      <x:c r="G1328" s="2" t="str">
        <x:v>desktop</x:v>
      </x:c>
      <x:c r="H1328" s="2" t="str">
        <x:v>Windows</x:v>
      </x:c>
      <x:c r="I1328" s="2" t="str">
        <x:v>Chrome</x:v>
      </x:c>
      <x:c r="J1328" s="6" t="n">
        <x:v>166</x:v>
      </x:c>
      <x:c r="K1328" s="6" t="n">
        <x:v>2</x:v>
      </x:c>
      <x:c r="L1328" s="7" t="b">
        <x:v>0</x:v>
      </x:c>
    </x:row>
    <x:row r="1329" ht="23" customHeight="1">
      <x:c r="A1329" s="2" t="str">
        <x:v>04fb3850-60b9-4c8b-b41b-0e5eb4e283b2</x:v>
      </x:c>
      <x:c r="B1329" s="2" t="str">
        <x:v>747d2fa3-7031-453e-b74f-eb79882d13f0</x:v>
      </x:c>
      <x:c r="C1329" s="4" t="n">
        <x:v>46166.18932945602</x:v>
      </x:c>
      <x:c r="D1329" s="4" t="n">
        <x:v>46166.19579936343</x:v>
      </x:c>
      <x:c r="E1329" s="2" t="str">
        <x:v>/articles/origins-far-east.html</x:v>
      </x:c>
      <x:c r="F1329" s="2" t="str">
        <x:v>https://t.me/</x:v>
      </x:c>
      <x:c r="G1329" s="2" t="str">
        <x:v>desktop</x:v>
      </x:c>
      <x:c r="H1329" s="2" t="str">
        <x:v>Windows</x:v>
      </x:c>
      <x:c r="I1329" s="2" t="str">
        <x:v>Chrome</x:v>
      </x:c>
      <x:c r="J1329" s="6" t="n">
        <x:v>559</x:v>
      </x:c>
      <x:c r="K1329" s="6" t="n">
        <x:v>9</x:v>
      </x:c>
      <x:c r="L1329" s="7" t="b">
        <x:v>1</x:v>
      </x:c>
    </x:row>
    <x:row r="1330" ht="23" customHeight="1">
      <x:c r="A1330" s="2" t="str">
        <x:v>7e67908d-b9e4-498a-8a3a-73dceab2cf6a</x:v>
      </x:c>
      <x:c r="B1330" s="2" t="str">
        <x:v>7d6a5e96-7fc6-4e86-80ae-a8343e3c27f3</x:v>
      </x:c>
      <x:c r="C1330" s="4" t="n">
        <x:v>46166.25574476852</x:v>
      </x:c>
      <x:c r="D1330" s="4" t="n">
        <x:v>46166.255906805556</x:v>
      </x:c>
      <x:c r="E1330" s="2" t="str">
        <x:v>/</x:v>
      </x:c>
      <x:c r="F1330" s="2"/>
      <x:c r="G1330" s="2" t="str">
        <x:v>mobile</x:v>
      </x:c>
      <x:c r="H1330" s="2" t="str">
        <x:v>iOS</x:v>
      </x:c>
      <x:c r="I1330" s="2" t="str">
        <x:v>Safari</x:v>
      </x:c>
      <x:c r="J1330" s="6" t="n">
        <x:v>14</x:v>
      </x:c>
      <x:c r="K1330" s="6" t="n">
        <x:v>1</x:v>
      </x:c>
      <x:c r="L1330" s="7" t="b">
        <x:v>1</x:v>
      </x:c>
    </x:row>
    <x:row r="1331" ht="23" customHeight="1">
      <x:c r="A1331" s="2" t="str">
        <x:v>064cb243-a7e3-423e-ac9c-7a828f3a3bd9</x:v>
      </x:c>
      <x:c r="B1331" s="2" t="str">
        <x:v>76752580-f097-4ab7-aeb1-50b79a20796b</x:v>
      </x:c>
      <x:c r="C1331" s="4" t="n">
        <x:v>46166.28291631945</x:v>
      </x:c>
      <x:c r="D1331" s="4" t="n">
        <x:v>46166.28365706019</x:v>
      </x:c>
      <x:c r="E1331" s="2" t="str">
        <x:v>/index.html#atlas</x:v>
      </x:c>
      <x:c r="F1331" s="2"/>
      <x:c r="G1331" s="2" t="str">
        <x:v>mobile</x:v>
      </x:c>
      <x:c r="H1331" s="2" t="str">
        <x:v>iOS</x:v>
      </x:c>
      <x:c r="I1331" s="2" t="str">
        <x:v>Safari</x:v>
      </x:c>
      <x:c r="J1331" s="6" t="n">
        <x:v>64</x:v>
      </x:c>
      <x:c r="K1331" s="6" t="n">
        <x:v>2</x:v>
      </x:c>
      <x:c r="L1331" s="7" t="b">
        <x:v>1</x:v>
      </x:c>
    </x:row>
    <x:row r="1332" ht="23" customHeight="1">
      <x:c r="A1332" s="2" t="str">
        <x:v>d51fc9b4-8549-445c-a361-5888311ad850</x:v>
      </x:c>
      <x:c r="B1332" s="2" t="str">
        <x:v>a33709c0-164b-4a14-bb93-48091f1fc8ec</x:v>
      </x:c>
      <x:c r="C1332" s="4" t="n">
        <x:v>46166.32020045139</x:v>
      </x:c>
      <x:c r="D1332" s="4" t="n">
        <x:v>46166.32480693287</x:v>
      </x:c>
      <x:c r="E1332" s="2" t="str">
        <x:v>/</x:v>
      </x:c>
      <x:c r="F1332" s="2" t="str">
        <x:v>https://yandex.ru/</x:v>
      </x:c>
      <x:c r="G1332" s="2" t="str">
        <x:v>tablet</x:v>
      </x:c>
      <x:c r="H1332" s="2" t="str">
        <x:v>iOS</x:v>
      </x:c>
      <x:c r="I1332" s="2" t="str">
        <x:v>Chrome</x:v>
      </x:c>
      <x:c r="J1332" s="6" t="n">
        <x:v>398</x:v>
      </x:c>
      <x:c r="K1332" s="6" t="n">
        <x:v>8</x:v>
      </x:c>
      <x:c r="L1332" s="7" t="b">
        <x:v>0</x:v>
      </x:c>
    </x:row>
    <x:row r="1333" ht="23" customHeight="1">
      <x:c r="A1333" s="2" t="str">
        <x:v>f0e1b2dd-bb6f-4989-8f32-6f15640265dc</x:v>
      </x:c>
      <x:c r="B1333" s="2" t="str">
        <x:v>206b69e4-04f6-4db6-99ca-dc3d823b01fb</x:v>
      </x:c>
      <x:c r="C1333" s="4" t="n">
        <x:v>46167.01527782407</x:v>
      </x:c>
      <x:c r="D1333" s="4" t="n">
        <x:v>46167.015590324074</x:v>
      </x:c>
      <x:c r="E1333" s="2" t="str">
        <x:v>/index.html#atlas</x:v>
      </x:c>
      <x:c r="F1333" s="2"/>
      <x:c r="G1333" s="2" t="str">
        <x:v>mobile</x:v>
      </x:c>
      <x:c r="H1333" s="2" t="str">
        <x:v>Android</x:v>
      </x:c>
      <x:c r="I1333" s="2" t="str">
        <x:v>Chrome</x:v>
      </x:c>
      <x:c r="J1333" s="6" t="n">
        <x:v>27</x:v>
      </x:c>
      <x:c r="K1333" s="6" t="n">
        <x:v>1</x:v>
      </x:c>
      <x:c r="L1333" s="7" t="b">
        <x:v>0</x:v>
      </x:c>
    </x:row>
    <x:row r="1334" ht="23" customHeight="1">
      <x:c r="A1334" s="2" t="str">
        <x:v>f2eec5a5-9ccb-43a9-b614-e9343b18fa84</x:v>
      </x:c>
      <x:c r="B1334" s="2" t="str">
        <x:v>11f9f1ec-25da-468d-a370-c270bcb24671</x:v>
      </x:c>
      <x:c r="C1334" s="4" t="n">
        <x:v>46167.04870368056</x:v>
      </x:c>
      <x:c r="D1334" s="4" t="n">
        <x:v>46167.05099534722</x:v>
      </x:c>
      <x:c r="E1334" s="2" t="str">
        <x:v>/</x:v>
      </x:c>
      <x:c r="F1334" s="2" t="str">
        <x:v>https://vk.com/</x:v>
      </x:c>
      <x:c r="G1334" s="2" t="str">
        <x:v>mobile</x:v>
      </x:c>
      <x:c r="H1334" s="2" t="str">
        <x:v>Android</x:v>
      </x:c>
      <x:c r="I1334" s="2" t="str">
        <x:v>Yandex</x:v>
      </x:c>
      <x:c r="J1334" s="6" t="n">
        <x:v>198</x:v>
      </x:c>
      <x:c r="K1334" s="6" t="n">
        <x:v>4</x:v>
      </x:c>
      <x:c r="L1334" s="7" t="b">
        <x:v>0</x:v>
      </x:c>
    </x:row>
    <x:row r="1335" ht="23" customHeight="1">
      <x:c r="A1335" s="2" t="str">
        <x:v>64fcb1c2-4371-476c-9652-18845263410f</x:v>
      </x:c>
      <x:c r="B1335" s="2" t="str">
        <x:v>018c9a8d-b926-428c-a401-728ee920b412</x:v>
      </x:c>
      <x:c r="C1335" s="4" t="n">
        <x:v>46167.08394701389</x:v>
      </x:c>
      <x:c r="D1335" s="4" t="n">
        <x:v>46167.08734979167</x:v>
      </x:c>
      <x:c r="E1335" s="2" t="str">
        <x:v>/quiz.html</x:v>
      </x:c>
      <x:c r="F1335" s="2" t="str">
        <x:v>https://t.me/</x:v>
      </x:c>
      <x:c r="G1335" s="2" t="str">
        <x:v>mobile</x:v>
      </x:c>
      <x:c r="H1335" s="2" t="str">
        <x:v>iOS</x:v>
      </x:c>
      <x:c r="I1335" s="2" t="str">
        <x:v>Chrome</x:v>
      </x:c>
      <x:c r="J1335" s="6" t="n">
        <x:v>294</x:v>
      </x:c>
      <x:c r="K1335" s="6" t="n">
        <x:v>4</x:v>
      </x:c>
      <x:c r="L1335" s="7" t="b">
        <x:v>0</x:v>
      </x:c>
    </x:row>
    <x:row r="1336" ht="23" customHeight="1">
      <x:c r="A1336" s="2" t="str">
        <x:v>9892220d-9748-41a5-9980-7feebb2e399d</x:v>
      </x:c>
      <x:c r="B1336" s="2" t="str">
        <x:v>f3cc574e-9eb9-470c-9509-4079441cd7cb</x:v>
      </x:c>
      <x:c r="C1336" s="4" t="n">
        <x:v>46167.131979212965</x:v>
      </x:c>
      <x:c r="D1336" s="4" t="n">
        <x:v>46167.132291712966</x:v>
      </x:c>
      <x:c r="E1336" s="2" t="str">
        <x:v>/peoples/orochi.html</x:v>
      </x:c>
      <x:c r="F1336" s="2" t="str">
        <x:v>https://t.me/</x:v>
      </x:c>
      <x:c r="G1336" s="2" t="str">
        <x:v>mobile</x:v>
      </x:c>
      <x:c r="H1336" s="2" t="str">
        <x:v>iOS</x:v>
      </x:c>
      <x:c r="I1336" s="2" t="str">
        <x:v>Safari</x:v>
      </x:c>
      <x:c r="J1336" s="6" t="n">
        <x:v>27</x:v>
      </x:c>
      <x:c r="K1336" s="6" t="n">
        <x:v>1</x:v>
      </x:c>
      <x:c r="L1336" s="7" t="b">
        <x:v>1</x:v>
      </x:c>
    </x:row>
    <x:row r="1337" ht="23" customHeight="1">
      <x:c r="A1337" s="2" t="str">
        <x:v>05eb1970-0e02-494e-bc4c-699dd2336b30</x:v>
      </x:c>
      <x:c r="B1337" s="2" t="str">
        <x:v>7745b08e-bdde-431a-b215-837edd1cdbfb</x:v>
      </x:c>
      <x:c r="C1337" s="4" t="n">
        <x:v>46167.15016653935</x:v>
      </x:c>
      <x:c r="D1337" s="4" t="n">
        <x:v>46167.15137024305</x:v>
      </x:c>
      <x:c r="E1337" s="2" t="str">
        <x:v>/index.html#atlas</x:v>
      </x:c>
      <x:c r="F1337" s="2" t="str">
        <x:v>https://vk.com/</x:v>
      </x:c>
      <x:c r="G1337" s="2" t="str">
        <x:v>mobile</x:v>
      </x:c>
      <x:c r="H1337" s="2" t="str">
        <x:v>Android</x:v>
      </x:c>
      <x:c r="I1337" s="2" t="str">
        <x:v>Chrome</x:v>
      </x:c>
      <x:c r="J1337" s="6" t="n">
        <x:v>104</x:v>
      </x:c>
      <x:c r="K1337" s="6" t="n">
        <x:v>4</x:v>
      </x:c>
      <x:c r="L1337" s="7" t="b">
        <x:v>1</x:v>
      </x:c>
    </x:row>
    <x:row r="1338" ht="23" customHeight="1">
      <x:c r="A1338" s="2" t="str">
        <x:v>df68b579-4cb1-415d-a907-66b7869e3442</x:v>
      </x:c>
      <x:c r="B1338" s="2" t="str">
        <x:v>7bb2c928-615d-4fe0-b1d9-f3bf8a24898c</x:v>
      </x:c>
      <x:c r="C1338" s="4" t="n">
        <x:v>46167.2320659375</x:v>
      </x:c>
      <x:c r="D1338" s="4" t="n">
        <x:v>46167.24447334491</x:v>
      </x:c>
      <x:c r="E1338" s="2" t="str">
        <x:v>/</x:v>
      </x:c>
      <x:c r="F1338" s="2" t="str">
        <x:v>https://t.me/</x:v>
      </x:c>
      <x:c r="G1338" s="2" t="str">
        <x:v>mobile</x:v>
      </x:c>
      <x:c r="H1338" s="2" t="str">
        <x:v>iOS</x:v>
      </x:c>
      <x:c r="I1338" s="2" t="str">
        <x:v>Safari</x:v>
      </x:c>
      <x:c r="J1338" s="6" t="n">
        <x:v>1072</x:v>
      </x:c>
      <x:c r="K1338" s="6" t="n">
        <x:v>8</x:v>
      </x:c>
      <x:c r="L1338" s="7" t="b">
        <x:v>1</x:v>
      </x:c>
    </x:row>
    <x:row r="1339" ht="23" customHeight="1">
      <x:c r="A1339" s="2" t="str">
        <x:v>605d1fc5-0297-4645-b10b-970d23103c2f</x:v>
      </x:c>
      <x:c r="B1339" s="2" t="str">
        <x:v>b0ad2c2f-3130-4391-8778-e8af8dd650e5</x:v>
      </x:c>
      <x:c r="C1339" s="4" t="n">
        <x:v>46167.24055798611</x:v>
      </x:c>
      <x:c r="D1339" s="4" t="n">
        <x:v>46167.24438900463</x:v>
      </x:c>
      <x:c r="E1339" s="2" t="str">
        <x:v>/</x:v>
      </x:c>
      <x:c r="F1339" s="2"/>
      <x:c r="G1339" s="2" t="str">
        <x:v>mobile</x:v>
      </x:c>
      <x:c r="H1339" s="2" t="str">
        <x:v>Android</x:v>
      </x:c>
      <x:c r="I1339" s="2" t="str">
        <x:v>Chrome</x:v>
      </x:c>
      <x:c r="J1339" s="6" t="n">
        <x:v>331</x:v>
      </x:c>
      <x:c r="K1339" s="6" t="n">
        <x:v>4</x:v>
      </x:c>
      <x:c r="L1339" s="7" t="b">
        <x:v>1</x:v>
      </x:c>
    </x:row>
    <x:row r="1340" ht="23" customHeight="1">
      <x:c r="A1340" s="2" t="str">
        <x:v>ca53348c-a7eb-44c3-b191-896e51082827</x:v>
      </x:c>
      <x:c r="B1340" s="2" t="str">
        <x:v>828b694f-3c23-47c1-9e5f-9b035827bd86</x:v>
      </x:c>
      <x:c r="C1340" s="4" t="n">
        <x:v>46167.28295143518</x:v>
      </x:c>
      <x:c r="D1340" s="4" t="n">
        <x:v>46167.28998847222</x:v>
      </x:c>
      <x:c r="E1340" s="2" t="str">
        <x:v>/</x:v>
      </x:c>
      <x:c r="F1340" s="2"/>
      <x:c r="G1340" s="2" t="str">
        <x:v>mobile</x:v>
      </x:c>
      <x:c r="H1340" s="2" t="str">
        <x:v>Android</x:v>
      </x:c>
      <x:c r="I1340" s="2" t="str">
        <x:v>Chrome</x:v>
      </x:c>
      <x:c r="J1340" s="6" t="n">
        <x:v>608</x:v>
      </x:c>
      <x:c r="K1340" s="6" t="n">
        <x:v>7</x:v>
      </x:c>
      <x:c r="L1340" s="7" t="b">
        <x:v>0</x:v>
      </x:c>
    </x:row>
    <x:row r="1341" ht="23" customHeight="1">
      <x:c r="A1341" s="2" t="str">
        <x:v>126cc42e-ad8c-4170-8534-7bdcabbead95</x:v>
      </x:c>
      <x:c r="B1341" s="2" t="str">
        <x:v>e1b854cb-613a-413c-a8fa-5a02f276eaca</x:v>
      </x:c>
      <x:c r="C1341" s="4" t="n">
        <x:v>46167.31667262731</x:v>
      </x:c>
      <x:c r="D1341" s="4" t="n">
        <x:v>46167.31720503472</x:v>
      </x:c>
      <x:c r="E1341" s="2" t="str">
        <x:v>/</x:v>
      </x:c>
      <x:c r="F1341" s="2"/>
      <x:c r="G1341" s="2" t="str">
        <x:v>tablet</x:v>
      </x:c>
      <x:c r="H1341" s="2" t="str">
        <x:v>Android</x:v>
      </x:c>
      <x:c r="I1341" s="2" t="str">
        <x:v>Yandex</x:v>
      </x:c>
      <x:c r="J1341" s="6" t="n">
        <x:v>46</x:v>
      </x:c>
      <x:c r="K1341" s="6" t="n">
        <x:v>2</x:v>
      </x:c>
      <x:c r="L1341" s="7" t="b">
        <x:v>1</x:v>
      </x:c>
    </x:row>
    <x:row r="1342" ht="23" customHeight="1">
      <x:c r="A1342" s="2" t="str">
        <x:v>3a47c141-3cd3-47ba-8383-4ab8217606a6</x:v>
      </x:c>
      <x:c r="B1342" s="2" t="str">
        <x:v>c6714756-ea20-47c0-87f3-2d602616ab60</x:v>
      </x:c>
      <x:c r="C1342" s="4" t="n">
        <x:v>46167.321733703706</x:v>
      </x:c>
      <x:c r="D1342" s="4" t="n">
        <x:v>46167.3220925</x:v>
      </x:c>
      <x:c r="E1342" s="2" t="str">
        <x:v>/</x:v>
      </x:c>
      <x:c r="F1342" s="2" t="str">
        <x:v>https://t.me/</x:v>
      </x:c>
      <x:c r="G1342" s="2" t="str">
        <x:v>tablet</x:v>
      </x:c>
      <x:c r="H1342" s="2" t="str">
        <x:v>iOS</x:v>
      </x:c>
      <x:c r="I1342" s="2" t="str">
        <x:v>Safari</x:v>
      </x:c>
      <x:c r="J1342" s="6" t="n">
        <x:v>31</x:v>
      </x:c>
      <x:c r="K1342" s="6" t="n">
        <x:v>1</x:v>
      </x:c>
      <x:c r="L1342" s="7" t="b">
        <x:v>1</x:v>
      </x:c>
    </x:row>
    <x:row r="1343" ht="23" customHeight="1">
      <x:c r="A1343" s="2" t="str">
        <x:v>143d9f71-c8cd-4043-8e44-4f26a6df0458</x:v>
      </x:c>
      <x:c r="B1343" s="2" t="str">
        <x:v>a78e87a0-c810-4f0b-b2b3-bcc384195f66</x:v>
      </x:c>
      <x:c r="C1343" s="4" t="n">
        <x:v>46167.3277937963</x:v>
      </x:c>
      <x:c r="D1343" s="4" t="n">
        <x:v>46167.329344722224</x:v>
      </x:c>
      <x:c r="E1343" s="2" t="str">
        <x:v>/quiz.html</x:v>
      </x:c>
      <x:c r="F1343" s="2" t="str">
        <x:v>https://www.google.com/</x:v>
      </x:c>
      <x:c r="G1343" s="2" t="str">
        <x:v>desktop</x:v>
      </x:c>
      <x:c r="H1343" s="2" t="str">
        <x:v>Windows</x:v>
      </x:c>
      <x:c r="I1343" s="2" t="str">
        <x:v>Yandex</x:v>
      </x:c>
      <x:c r="J1343" s="6" t="n">
        <x:v>134</x:v>
      </x:c>
      <x:c r="K1343" s="6" t="n">
        <x:v>4</x:v>
      </x:c>
      <x:c r="L1343" s="7" t="b">
        <x:v>0</x:v>
      </x:c>
    </x:row>
    <x:row r="1344" ht="23" customHeight="1">
      <x:c r="A1344" s="2" t="str">
        <x:v>e18719a8-e0b8-4e62-b7ed-ab9a3e123890</x:v>
      </x:c>
      <x:c r="B1344" s="2" t="str">
        <x:v>cb59e394-e4ec-4f1f-b8a0-a0428c2512bc</x:v>
      </x:c>
      <x:c r="C1344" s="4" t="n">
        <x:v>46167.34197744213</x:v>
      </x:c>
      <x:c r="D1344" s="4" t="n">
        <x:v>46167.344037627314</x:v>
      </x:c>
      <x:c r="E1344" s="2" t="str">
        <x:v>/</x:v>
      </x:c>
      <x:c r="F1344" s="2" t="str">
        <x:v>https://t.me/</x:v>
      </x:c>
      <x:c r="G1344" s="2" t="str">
        <x:v>mobile</x:v>
      </x:c>
      <x:c r="H1344" s="2" t="str">
        <x:v>Android</x:v>
      </x:c>
      <x:c r="I1344" s="2" t="str">
        <x:v>Yandex</x:v>
      </x:c>
      <x:c r="J1344" s="6" t="n">
        <x:v>178</x:v>
      </x:c>
      <x:c r="K1344" s="6" t="n">
        <x:v>5</x:v>
      </x:c>
      <x:c r="L1344" s="7" t="b">
        <x:v>1</x:v>
      </x:c>
    </x:row>
    <x:row r="1345" ht="23" customHeight="1">
      <x:c r="A1345" s="2" t="str">
        <x:v>5f087895-e883-42a6-a9f3-e0375e954cdf</x:v>
      </x:c>
      <x:c r="B1345" s="2" t="str">
        <x:v>1bf3d4d7-5975-4bd5-b5f7-52c715140d35</x:v>
      </x:c>
      <x:c r="C1345" s="4" t="n">
        <x:v>46167.35062075232</x:v>
      </x:c>
      <x:c r="D1345" s="4" t="n">
        <x:v>46167.35249575231</x:v>
      </x:c>
      <x:c r="E1345" s="2" t="str">
        <x:v>/</x:v>
      </x:c>
      <x:c r="F1345" s="2" t="str">
        <x:v>https://yandex.ru/</x:v>
      </x:c>
      <x:c r="G1345" s="2" t="str">
        <x:v>desktop</x:v>
      </x:c>
      <x:c r="H1345" s="2" t="str">
        <x:v>macOS</x:v>
      </x:c>
      <x:c r="I1345" s="2" t="str">
        <x:v>Chrome</x:v>
      </x:c>
      <x:c r="J1345" s="6" t="n">
        <x:v>162</x:v>
      </x:c>
      <x:c r="K1345" s="6" t="n">
        <x:v>2</x:v>
      </x:c>
      <x:c r="L1345" s="7" t="b">
        <x:v>0</x:v>
      </x:c>
    </x:row>
    <x:row r="1346" ht="23" customHeight="1">
      <x:c r="A1346" s="2" t="str">
        <x:v>f087dc29-bcc2-4dbe-ae7b-1d41ba7cce43</x:v>
      </x:c>
      <x:c r="B1346" s="2" t="str">
        <x:v>d8d26cae-121e-46e1-90ca-bf097dcc3e8d</x:v>
      </x:c>
      <x:c r="C1346" s="4" t="n">
        <x:v>46167.368927800926</x:v>
      </x:c>
      <x:c r="D1346" s="4" t="n">
        <x:v>46167.37007363426</x:v>
      </x:c>
      <x:c r="E1346" s="2" t="str">
        <x:v>/peoples/tazy.html</x:v>
      </x:c>
      <x:c r="F1346" s="2" t="str">
        <x:v>https://vk.com/</x:v>
      </x:c>
      <x:c r="G1346" s="2" t="str">
        <x:v>desktop</x:v>
      </x:c>
      <x:c r="H1346" s="2" t="str">
        <x:v>macOS</x:v>
      </x:c>
      <x:c r="I1346" s="2" t="str">
        <x:v>Chrome</x:v>
      </x:c>
      <x:c r="J1346" s="6" t="n">
        <x:v>99</x:v>
      </x:c>
      <x:c r="K1346" s="6" t="n">
        <x:v>2</x:v>
      </x:c>
      <x:c r="L1346" s="7" t="b">
        <x:v>1</x:v>
      </x:c>
    </x:row>
    <x:row r="1347" ht="23" customHeight="1">
      <x:c r="A1347" s="2" t="str">
        <x:v>52fea0bd-2987-4d05-99fb-03e68c39865c</x:v>
      </x:c>
      <x:c r="B1347" s="2" t="str">
        <x:v>50e05e59-ea79-43f9-9ece-8bdd7dc08f61</x:v>
      </x:c>
      <x:c r="C1347" s="4" t="n">
        <x:v>46167.396604560185</x:v>
      </x:c>
      <x:c r="D1347" s="4" t="n">
        <x:v>46167.40160456018</x:v>
      </x:c>
      <x:c r="E1347" s="2" t="str">
        <x:v>/</x:v>
      </x:c>
      <x:c r="F1347" s="2"/>
      <x:c r="G1347" s="2" t="str">
        <x:v>desktop</x:v>
      </x:c>
      <x:c r="H1347" s="2" t="str">
        <x:v>Windows</x:v>
      </x:c>
      <x:c r="I1347" s="2" t="str">
        <x:v>Yandex</x:v>
      </x:c>
      <x:c r="J1347" s="6" t="n">
        <x:v>432</x:v>
      </x:c>
      <x:c r="K1347" s="6" t="n">
        <x:v>5</x:v>
      </x:c>
      <x:c r="L1347" s="7" t="b">
        <x:v>1</x:v>
      </x:c>
    </x:row>
    <x:row r="1348" ht="23" customHeight="1">
      <x:c r="A1348" s="2" t="str">
        <x:v>21aa21c9-62e8-41fa-a5b0-d4c1c34b3ff1</x:v>
      </x:c>
      <x:c r="B1348" s="2" t="str">
        <x:v>88bdd0c7-27ef-4809-8c82-22f595be7a7c</x:v>
      </x:c>
      <x:c r="C1348" s="4" t="n">
        <x:v>46167.40531559028</x:v>
      </x:c>
      <x:c r="D1348" s="4" t="n">
        <x:v>46167.41081327546</x:v>
      </x:c>
      <x:c r="E1348" s="2" t="str">
        <x:v>/index.html#atlas</x:v>
      </x:c>
      <x:c r="F1348" s="2"/>
      <x:c r="G1348" s="2" t="str">
        <x:v>mobile</x:v>
      </x:c>
      <x:c r="H1348" s="2" t="str">
        <x:v>Android</x:v>
      </x:c>
      <x:c r="I1348" s="2" t="str">
        <x:v>Chrome</x:v>
      </x:c>
      <x:c r="J1348" s="6" t="n">
        <x:v>475</x:v>
      </x:c>
      <x:c r="K1348" s="6" t="n">
        <x:v>6</x:v>
      </x:c>
      <x:c r="L1348" s="7" t="b">
        <x:v>1</x:v>
      </x:c>
    </x:row>
    <x:row r="1349" ht="23" customHeight="1">
      <x:c r="A1349" s="2" t="str">
        <x:v>8d5471c4-d467-4d98-a920-93b92c22dee2</x:v>
      </x:c>
      <x:c r="B1349" s="2" t="str">
        <x:v>23b093a1-3786-4c4c-8e4d-5365224db000</x:v>
      </x:c>
      <x:c r="C1349" s="4" t="n">
        <x:v>46168.12482</x:v>
      </x:c>
      <x:c r="D1349" s="4" t="n">
        <x:v>46168.13056074074</x:v>
      </x:c>
      <x:c r="E1349" s="2" t="str">
        <x:v>/index.html#atlas</x:v>
      </x:c>
      <x:c r="F1349" s="2" t="str">
        <x:v>https://yandex.ru/</x:v>
      </x:c>
      <x:c r="G1349" s="2" t="str">
        <x:v>mobile</x:v>
      </x:c>
      <x:c r="H1349" s="2" t="str">
        <x:v>iOS</x:v>
      </x:c>
      <x:c r="I1349" s="2" t="str">
        <x:v>Safari</x:v>
      </x:c>
      <x:c r="J1349" s="6" t="n">
        <x:v>496</x:v>
      </x:c>
      <x:c r="K1349" s="6" t="n">
        <x:v>7</x:v>
      </x:c>
      <x:c r="L1349" s="7" t="b">
        <x:v>1</x:v>
      </x:c>
    </x:row>
    <x:row r="1350" ht="23" customHeight="1">
      <x:c r="A1350" s="2" t="str">
        <x:v>89111200-4728-4195-bb8e-eba636cab9af</x:v>
      </x:c>
      <x:c r="B1350" s="2" t="str">
        <x:v>75fdab50-bd17-4b1e-b131-b74ab1149f6f</x:v>
      </x:c>
      <x:c r="C1350" s="4" t="n">
        <x:v>46168.15311688658</x:v>
      </x:c>
      <x:c r="D1350" s="4" t="n">
        <x:v>46168.15443633102</x:v>
      </x:c>
      <x:c r="E1350" s="2" t="str">
        <x:v>/</x:v>
      </x:c>
      <x:c r="F1350" s="2"/>
      <x:c r="G1350" s="2" t="str">
        <x:v>mobile</x:v>
      </x:c>
      <x:c r="H1350" s="2" t="str">
        <x:v>iOS</x:v>
      </x:c>
      <x:c r="I1350" s="2" t="str">
        <x:v>Chrome</x:v>
      </x:c>
      <x:c r="J1350" s="6" t="n">
        <x:v>114</x:v>
      </x:c>
      <x:c r="K1350" s="6" t="n">
        <x:v>2</x:v>
      </x:c>
      <x:c r="L1350" s="7" t="b">
        <x:v>0</x:v>
      </x:c>
    </x:row>
    <x:row r="1351" ht="23" customHeight="1">
      <x:c r="A1351" s="2" t="str">
        <x:v>87347f96-3699-4a6a-bb3d-2bc754eb1982</x:v>
      </x:c>
      <x:c r="B1351" s="2" t="str">
        <x:v>4b3c124b-f9c0-49cc-aba5-70707d93e2c4</x:v>
      </x:c>
      <x:c r="C1351" s="4" t="n">
        <x:v>46168.158570590276</x:v>
      </x:c>
      <x:c r="D1351" s="4" t="n">
        <x:v>46168.16056133102</x:v>
      </x:c>
      <x:c r="E1351" s="2" t="str">
        <x:v>/</x:v>
      </x:c>
      <x:c r="F1351" s="2"/>
      <x:c r="G1351" s="2" t="str">
        <x:v>mobile</x:v>
      </x:c>
      <x:c r="H1351" s="2" t="str">
        <x:v>Android</x:v>
      </x:c>
      <x:c r="I1351" s="2" t="str">
        <x:v>Chrome</x:v>
      </x:c>
      <x:c r="J1351" s="6" t="n">
        <x:v>172</x:v>
      </x:c>
      <x:c r="K1351" s="6" t="n">
        <x:v>3</x:v>
      </x:c>
      <x:c r="L1351" s="7" t="b">
        <x:v>1</x:v>
      </x:c>
    </x:row>
    <x:row r="1352" ht="23" customHeight="1">
      <x:c r="A1352" s="2" t="str">
        <x:v>18f4fbec-1883-4df4-ab14-879cba4322f2</x:v>
      </x:c>
      <x:c r="B1352" s="2" t="str">
        <x:v>859d4ba2-e685-4c80-a8fb-e6398b3f3294</x:v>
      </x:c>
      <x:c r="C1352" s="4" t="n">
        <x:v>46168.19097599537</x:v>
      </x:c>
      <x:c r="D1352" s="4" t="n">
        <x:v>46168.202793125</x:v>
      </x:c>
      <x:c r="E1352" s="2" t="str">
        <x:v>/</x:v>
      </x:c>
      <x:c r="F1352" s="2" t="str">
        <x:v>https://t.me/</x:v>
      </x:c>
      <x:c r="G1352" s="2" t="str">
        <x:v>mobile</x:v>
      </x:c>
      <x:c r="H1352" s="2" t="str">
        <x:v>iOS</x:v>
      </x:c>
      <x:c r="I1352" s="2" t="str">
        <x:v>Safari</x:v>
      </x:c>
      <x:c r="J1352" s="6" t="n">
        <x:v>1021</x:v>
      </x:c>
      <x:c r="K1352" s="6" t="n">
        <x:v>8</x:v>
      </x:c>
      <x:c r="L1352" s="7" t="b">
        <x:v>1</x:v>
      </x:c>
    </x:row>
    <x:row r="1353" ht="23" customHeight="1">
      <x:c r="A1353" s="2" t="str">
        <x:v>97d8a170-a27f-4cd4-a6c5-7a3c4f62b5ec</x:v>
      </x:c>
      <x:c r="B1353" s="2" t="str">
        <x:v>3cdca609-0798-47b0-bfa3-098284e46f04</x:v>
      </x:c>
      <x:c r="C1353" s="4" t="n">
        <x:v>46168.26697365741</x:v>
      </x:c>
      <x:c r="D1353" s="4" t="n">
        <x:v>46168.275550046295</x:v>
      </x:c>
      <x:c r="E1353" s="2" t="str">
        <x:v>/</x:v>
      </x:c>
      <x:c r="F1353" s="2" t="str">
        <x:v>https://t.me/</x:v>
      </x:c>
      <x:c r="G1353" s="2" t="str">
        <x:v>mobile</x:v>
      </x:c>
      <x:c r="H1353" s="2" t="str">
        <x:v>Android</x:v>
      </x:c>
      <x:c r="I1353" s="2" t="str">
        <x:v>Yandex</x:v>
      </x:c>
      <x:c r="J1353" s="6" t="n">
        <x:v>741</x:v>
      </x:c>
      <x:c r="K1353" s="6" t="n">
        <x:v>9</x:v>
      </x:c>
      <x:c r="L1353" s="7" t="b">
        <x:v>1</x:v>
      </x:c>
    </x:row>
    <x:row r="1354" ht="23" customHeight="1">
      <x:c r="A1354" s="2" t="str">
        <x:v>d15a134f-5a8a-46fb-96cd-12368266c60e</x:v>
      </x:c>
      <x:c r="B1354" s="2" t="str">
        <x:v>dcec68e0-fcee-424d-864f-8ff28ddd02cd</x:v>
      </x:c>
      <x:c r="C1354" s="4" t="n">
        <x:v>46168.33597533565</x:v>
      </x:c>
      <x:c r="D1354" s="4" t="n">
        <x:v>46168.337977650466</x:v>
      </x:c>
      <x:c r="E1354" s="2" t="str">
        <x:v>/peoples/orochi.html</x:v>
      </x:c>
      <x:c r="F1354" s="2" t="str">
        <x:v>https://www.google.com/</x:v>
      </x:c>
      <x:c r="G1354" s="2" t="str">
        <x:v>desktop</x:v>
      </x:c>
      <x:c r="H1354" s="2" t="str">
        <x:v>macOS</x:v>
      </x:c>
      <x:c r="I1354" s="2" t="str">
        <x:v>Chrome</x:v>
      </x:c>
      <x:c r="J1354" s="6" t="n">
        <x:v>173</x:v>
      </x:c>
      <x:c r="K1354" s="6" t="n">
        <x:v>4</x:v>
      </x:c>
      <x:c r="L1354" s="7" t="b">
        <x:v>0</x:v>
      </x:c>
    </x:row>
    <x:row r="1355" ht="23" customHeight="1">
      <x:c r="A1355" s="2" t="str">
        <x:v>9ec774a7-703c-41e4-b2a6-4e868e4613cd</x:v>
      </x:c>
      <x:c r="B1355" s="2" t="str">
        <x:v>2d43e481-837a-41b6-807a-5d9798a76d19</x:v>
      </x:c>
      <x:c r="C1355" s="4" t="n">
        <x:v>46168.386592152776</x:v>
      </x:c>
      <x:c r="D1355" s="4" t="n">
        <x:v>46168.39653428241</x:v>
      </x:c>
      <x:c r="E1355" s="2" t="str">
        <x:v>/</x:v>
      </x:c>
      <x:c r="F1355" s="2"/>
      <x:c r="G1355" s="2" t="str">
        <x:v>mobile</x:v>
      </x:c>
      <x:c r="H1355" s="2" t="str">
        <x:v>Android</x:v>
      </x:c>
      <x:c r="I1355" s="2" t="str">
        <x:v>Yandex</x:v>
      </x:c>
      <x:c r="J1355" s="6" t="n">
        <x:v>859</x:v>
      </x:c>
      <x:c r="K1355" s="6" t="n">
        <x:v>9</x:v>
      </x:c>
      <x:c r="L1355" s="7" t="b">
        <x:v>1</x:v>
      </x:c>
    </x:row>
    <x:row r="1356" ht="23" customHeight="1">
      <x:c r="A1356" s="2" t="str">
        <x:v>ed743d50-9475-47ea-b2c9-c1eca52674c0</x:v>
      </x:c>
      <x:c r="B1356" s="2" t="str">
        <x:v>f2adab36-17ea-460e-b1fa-2bf3a97c1b17</x:v>
      </x:c>
      <x:c r="C1356" s="4" t="n">
        <x:v>46168.44937162037</x:v>
      </x:c>
      <x:c r="D1356" s="4" t="n">
        <x:v>46168.44970726852</x:v>
      </x:c>
      <x:c r="E1356" s="2" t="str">
        <x:v>/</x:v>
      </x:c>
      <x:c r="F1356" s="2" t="str">
        <x:v>https://www.google.com/</x:v>
      </x:c>
      <x:c r="G1356" s="2" t="str">
        <x:v>mobile</x:v>
      </x:c>
      <x:c r="H1356" s="2" t="str">
        <x:v>iOS</x:v>
      </x:c>
      <x:c r="I1356" s="2" t="str">
        <x:v>Chrome</x:v>
      </x:c>
      <x:c r="J1356" s="6" t="n">
        <x:v>29</x:v>
      </x:c>
      <x:c r="K1356" s="6" t="n">
        <x:v>1</x:v>
      </x:c>
      <x:c r="L1356" s="7" t="b">
        <x:v>1</x:v>
      </x:c>
    </x:row>
    <x:row r="1357" ht="23" customHeight="1">
      <x:c r="A1357" s="2" t="str">
        <x:v>e4ee2614-38f4-4c02-93c9-b5888a8c6a3a</x:v>
      </x:c>
      <x:c r="B1357" s="2" t="str">
        <x:v>76254dbc-a4f0-46fb-84cf-ef5a420bf3de</x:v>
      </x:c>
      <x:c r="C1357" s="4" t="n">
        <x:v>46168.46967831018</x:v>
      </x:c>
      <x:c r="D1357" s="4" t="n">
        <x:v>46168.470083402775</x:v>
      </x:c>
      <x:c r="E1357" s="2" t="str">
        <x:v>/</x:v>
      </x:c>
      <x:c r="F1357" s="2" t="str">
        <x:v>https://yandex.ru/</x:v>
      </x:c>
      <x:c r="G1357" s="2" t="str">
        <x:v>mobile</x:v>
      </x:c>
      <x:c r="H1357" s="2" t="str">
        <x:v>Android</x:v>
      </x:c>
      <x:c r="I1357" s="2" t="str">
        <x:v>Yandex</x:v>
      </x:c>
      <x:c r="J1357" s="6" t="n">
        <x:v>35</x:v>
      </x:c>
      <x:c r="K1357" s="6" t="n">
        <x:v>1</x:v>
      </x:c>
      <x:c r="L1357" s="7" t="b">
        <x:v>0</x:v>
      </x:c>
    </x:row>
    <x:row r="1358" ht="23" customHeight="1">
      <x:c r="A1358" s="2" t="str">
        <x:v>62659d0b-294a-4874-a3ed-efd03e9ff658</x:v>
      </x:c>
      <x:c r="B1358" s="2" t="str">
        <x:v>460c790a-1403-4899-b268-795f5a285a9d</x:v>
      </x:c>
      <x:c r="C1358" s="4" t="n">
        <x:v>46169.027998136575</x:v>
      </x:c>
      <x:c r="D1358" s="4" t="n">
        <x:v>46169.0286115625</x:v>
      </x:c>
      <x:c r="E1358" s="2" t="str">
        <x:v>/index.html#atlas</x:v>
      </x:c>
      <x:c r="F1358" s="2" t="str">
        <x:v>https://t.me/</x:v>
      </x:c>
      <x:c r="G1358" s="2" t="str">
        <x:v>mobile</x:v>
      </x:c>
      <x:c r="H1358" s="2" t="str">
        <x:v>Android</x:v>
      </x:c>
      <x:c r="I1358" s="2" t="str">
        <x:v>Chrome</x:v>
      </x:c>
      <x:c r="J1358" s="6" t="n">
        <x:v>53</x:v>
      </x:c>
      <x:c r="K1358" s="6" t="n">
        <x:v>5</x:v>
      </x:c>
      <x:c r="L1358" s="7" t="b">
        <x:v>1</x:v>
      </x:c>
    </x:row>
    <x:row r="1359" ht="23" customHeight="1">
      <x:c r="A1359" s="2" t="str">
        <x:v>1e6883ee-99c9-4d6b-bac6-ad794b06cff5</x:v>
      </x:c>
      <x:c r="B1359" s="2" t="str">
        <x:v>f8e12943-8c01-4484-9371-d13a055a1d27</x:v>
      </x:c>
      <x:c r="C1359" s="4" t="n">
        <x:v>46169.05796658565</x:v>
      </x:c>
      <x:c r="D1359" s="4" t="n">
        <x:v>46169.06007306713</x:v>
      </x:c>
      <x:c r="E1359" s="2" t="str">
        <x:v>/index.html#atlas</x:v>
      </x:c>
      <x:c r="F1359" s="2" t="str">
        <x:v>https://vk.com/</x:v>
      </x:c>
      <x:c r="G1359" s="2" t="str">
        <x:v>mobile</x:v>
      </x:c>
      <x:c r="H1359" s="2" t="str">
        <x:v>Android</x:v>
      </x:c>
      <x:c r="I1359" s="2" t="str">
        <x:v>Chrome</x:v>
      </x:c>
      <x:c r="J1359" s="6" t="n">
        <x:v>182</x:v>
      </x:c>
      <x:c r="K1359" s="6" t="n">
        <x:v>3</x:v>
      </x:c>
      <x:c r="L1359" s="7" t="b">
        <x:v>0</x:v>
      </x:c>
    </x:row>
    <x:row r="1360" ht="23" customHeight="1">
      <x:c r="A1360" s="2" t="str">
        <x:v>01ae79cd-d81e-4f1b-9e55-685ba6ea05b9</x:v>
      </x:c>
      <x:c r="B1360" s="2" t="str">
        <x:v>f9da6213-b5ac-4404-9b5a-e38d32513201</x:v>
      </x:c>
      <x:c r="C1360" s="4" t="n">
        <x:v>46169.06200524305</x:v>
      </x:c>
      <x:c r="D1360" s="4" t="n">
        <x:v>46169.07239876157</x:v>
      </x:c>
      <x:c r="E1360" s="2" t="str">
        <x:v>/index.html#atlas</x:v>
      </x:c>
      <x:c r="F1360" s="2" t="str">
        <x:v>https://vk.com/</x:v>
      </x:c>
      <x:c r="G1360" s="2" t="str">
        <x:v>mobile</x:v>
      </x:c>
      <x:c r="H1360" s="2" t="str">
        <x:v>Android</x:v>
      </x:c>
      <x:c r="I1360" s="2" t="str">
        <x:v>Chrome</x:v>
      </x:c>
      <x:c r="J1360" s="6" t="n">
        <x:v>898</x:v>
      </x:c>
      <x:c r="K1360" s="6" t="n">
        <x:v>4</x:v>
      </x:c>
      <x:c r="L1360" s="7" t="b">
        <x:v>0</x:v>
      </x:c>
    </x:row>
    <x:row r="1361" ht="23" customHeight="1">
      <x:c r="A1361" s="2" t="str">
        <x:v>3ee80ef2-c07d-4d83-91ea-14a43b995ac8</x:v>
      </x:c>
      <x:c r="B1361" s="2" t="str">
        <x:v>915bf455-0017-47bb-b665-67f738a9899f</x:v>
      </x:c>
      <x:c r="C1361" s="4" t="n">
        <x:v>46169.104133483794</x:v>
      </x:c>
      <x:c r="D1361" s="4" t="n">
        <x:v>46169.105684409726</x:v>
      </x:c>
      <x:c r="E1361" s="2" t="str">
        <x:v>/</x:v>
      </x:c>
      <x:c r="F1361" s="2" t="str">
        <x:v>https://yandex.ru/</x:v>
      </x:c>
      <x:c r="G1361" s="2" t="str">
        <x:v>mobile</x:v>
      </x:c>
      <x:c r="H1361" s="2" t="str">
        <x:v>Android</x:v>
      </x:c>
      <x:c r="I1361" s="2" t="str">
        <x:v>Chrome</x:v>
      </x:c>
      <x:c r="J1361" s="6" t="n">
        <x:v>134</x:v>
      </x:c>
      <x:c r="K1361" s="6" t="n">
        <x:v>3</x:v>
      </x:c>
      <x:c r="L1361" s="7" t="b">
        <x:v>1</x:v>
      </x:c>
    </x:row>
    <x:row r="1362" ht="23" customHeight="1">
      <x:c r="A1362" s="2" t="str">
        <x:v>51dd7935-7ba9-4088-a100-cec1a0a247d5</x:v>
      </x:c>
      <x:c r="B1362" s="2" t="str">
        <x:v>a917e793-5048-409a-9415-ab38f41e36a4</x:v>
      </x:c>
      <x:c r="C1362" s="4" t="n">
        <x:v>46169.15109387731</x:v>
      </x:c>
      <x:c r="D1362" s="4" t="n">
        <x:v>46169.15405684028</x:v>
      </x:c>
      <x:c r="E1362" s="2" t="str">
        <x:v>/</x:v>
      </x:c>
      <x:c r="F1362" s="2" t="str">
        <x:v>https://www.google.com/</x:v>
      </x:c>
      <x:c r="G1362" s="2" t="str">
        <x:v>mobile</x:v>
      </x:c>
      <x:c r="H1362" s="2" t="str">
        <x:v>Android</x:v>
      </x:c>
      <x:c r="I1362" s="2" t="str">
        <x:v>Chrome</x:v>
      </x:c>
      <x:c r="J1362" s="6" t="n">
        <x:v>256</x:v>
      </x:c>
      <x:c r="K1362" s="6" t="n">
        <x:v>2</x:v>
      </x:c>
      <x:c r="L1362" s="7" t="b">
        <x:v>1</x:v>
      </x:c>
    </x:row>
    <x:row r="1363" ht="23" customHeight="1">
      <x:c r="A1363" s="2" t="str">
        <x:v>3ff1fa3f-db1f-47b7-8420-6be0241f698e</x:v>
      </x:c>
      <x:c r="B1363" s="2" t="str">
        <x:v>4567280d-799b-4544-aa2c-ed64738c7e60</x:v>
      </x:c>
      <x:c r="C1363" s="4" t="n">
        <x:v>46169.30378958333</x:v>
      </x:c>
      <x:c r="D1363" s="4" t="n">
        <x:v>46169.30395162037</x:v>
      </x:c>
      <x:c r="E1363" s="2" t="str">
        <x:v>/</x:v>
      </x:c>
      <x:c r="F1363" s="2"/>
      <x:c r="G1363" s="2" t="str">
        <x:v>mobile</x:v>
      </x:c>
      <x:c r="H1363" s="2" t="str">
        <x:v>iOS</x:v>
      </x:c>
      <x:c r="I1363" s="2" t="str">
        <x:v>Safari</x:v>
      </x:c>
      <x:c r="J1363" s="6" t="n">
        <x:v>14</x:v>
      </x:c>
      <x:c r="K1363" s="6" t="n">
        <x:v>1</x:v>
      </x:c>
      <x:c r="L1363" s="7" t="b">
        <x:v>1</x:v>
      </x:c>
    </x:row>
    <x:row r="1364" ht="23" customHeight="1">
      <x:c r="A1364" s="2" t="str">
        <x:v>51605c2a-4322-428b-a8b3-81d999b816f6</x:v>
      </x:c>
      <x:c r="B1364" s="2" t="str">
        <x:v>83ef97bd-d815-429d-ab2c-ecd18190d8d8</x:v>
      </x:c>
      <x:c r="C1364" s="4" t="n">
        <x:v>46169.31659033565</x:v>
      </x:c>
      <x:c r="D1364" s="4" t="n">
        <x:v>46169.31682181713</x:v>
      </x:c>
      <x:c r="E1364" s="2" t="str">
        <x:v>/</x:v>
      </x:c>
      <x:c r="F1364" s="2" t="str">
        <x:v>https://vk.com/</x:v>
      </x:c>
      <x:c r="G1364" s="2" t="str">
        <x:v>mobile</x:v>
      </x:c>
      <x:c r="H1364" s="2" t="str">
        <x:v>iOS</x:v>
      </x:c>
      <x:c r="I1364" s="2" t="str">
        <x:v>Safari</x:v>
      </x:c>
      <x:c r="J1364" s="6" t="n">
        <x:v>20</x:v>
      </x:c>
      <x:c r="K1364" s="6" t="n">
        <x:v>1</x:v>
      </x:c>
      <x:c r="L1364" s="7" t="b">
        <x:v>1</x:v>
      </x:c>
    </x:row>
    <x:row r="1365" ht="23" customHeight="1">
      <x:c r="A1365" s="2" t="str">
        <x:v>700c6da1-155e-4a77-a3de-c4f5a3c1815b</x:v>
      </x:c>
      <x:c r="B1365" s="2" t="str">
        <x:v>746992ca-94fe-41c4-9558-e6aa4061cd90</x:v>
      </x:c>
      <x:c r="C1365" s="4" t="n">
        <x:v>46169.35654572917</x:v>
      </x:c>
      <x:c r="D1365" s="4" t="n">
        <x:v>46169.35847859953</x:v>
      </x:c>
      <x:c r="E1365" s="2" t="str">
        <x:v>/index.html#atlas</x:v>
      </x:c>
      <x:c r="F1365" s="2" t="str">
        <x:v>https://vk.com/</x:v>
      </x:c>
      <x:c r="G1365" s="2" t="str">
        <x:v>mobile</x:v>
      </x:c>
      <x:c r="H1365" s="2" t="str">
        <x:v>Android</x:v>
      </x:c>
      <x:c r="I1365" s="2" t="str">
        <x:v>Chrome</x:v>
      </x:c>
      <x:c r="J1365" s="6" t="n">
        <x:v>167</x:v>
      </x:c>
      <x:c r="K1365" s="6" t="n">
        <x:v>3</x:v>
      </x:c>
      <x:c r="L1365" s="7" t="b">
        <x:v>0</x:v>
      </x:c>
    </x:row>
    <x:row r="1366" ht="23" customHeight="1">
      <x:c r="A1366" s="2" t="str">
        <x:v>9c359a79-0a83-4bc5-8b1e-b78f7cd3256b</x:v>
      </x:c>
      <x:c r="B1366" s="2" t="str">
        <x:v>c39a0bb1-0eef-4bcb-a324-bc23bdb43f1a</x:v>
      </x:c>
      <x:c r="C1366" s="4" t="n">
        <x:v>46169.462102997684</x:v>
      </x:c>
      <x:c r="D1366" s="4" t="n">
        <x:v>46169.465517349534</x:v>
      </x:c>
      <x:c r="E1366" s="2" t="str">
        <x:v>/index.html#atlas</x:v>
      </x:c>
      <x:c r="F1366" s="2" t="str">
        <x:v>https://www.google.com/</x:v>
      </x:c>
      <x:c r="G1366" s="2" t="str">
        <x:v>mobile</x:v>
      </x:c>
      <x:c r="H1366" s="2" t="str">
        <x:v>iOS</x:v>
      </x:c>
      <x:c r="I1366" s="2" t="str">
        <x:v>Safari</x:v>
      </x:c>
      <x:c r="J1366" s="6" t="n">
        <x:v>295</x:v>
      </x:c>
      <x:c r="K1366" s="6" t="n">
        <x:v>3</x:v>
      </x:c>
      <x:c r="L1366" s="7" t="b">
        <x:v>1</x:v>
      </x:c>
    </x:row>
    <x:row r="1367" ht="23" customHeight="1">
      <x:c r="A1367" s="2" t="str">
        <x:v>b3be531e-88d1-43bd-a2cc-1728394a11cd</x:v>
      </x:c>
      <x:c r="B1367" s="2" t="str">
        <x:v>c23eff49-b793-480d-aa70-a454fbaf6d70</x:v>
      </x:c>
      <x:c r="C1367" s="4" t="n">
        <x:v>46170.01623021991</x:v>
      </x:c>
      <x:c r="D1367" s="4" t="n">
        <x:v>46170.01905429398</x:v>
      </x:c>
      <x:c r="E1367" s="2" t="str">
        <x:v>/</x:v>
      </x:c>
      <x:c r="F1367" s="2" t="str">
        <x:v>https://yandex.ru/</x:v>
      </x:c>
      <x:c r="G1367" s="2" t="str">
        <x:v>mobile</x:v>
      </x:c>
      <x:c r="H1367" s="2" t="str">
        <x:v>iOS</x:v>
      </x:c>
      <x:c r="I1367" s="2" t="str">
        <x:v>Safari</x:v>
      </x:c>
      <x:c r="J1367" s="6" t="n">
        <x:v>244</x:v>
      </x:c>
      <x:c r="K1367" s="6" t="n">
        <x:v>5</x:v>
      </x:c>
      <x:c r="L1367" s="7" t="b">
        <x:v>0</x:v>
      </x:c>
    </x:row>
    <x:row r="1368" ht="23" customHeight="1">
      <x:c r="A1368" s="2" t="str">
        <x:v>d5858926-94e5-4a75-ab1e-213d275c00c4</x:v>
      </x:c>
      <x:c r="B1368" s="2" t="str">
        <x:v>7d6a5e96-7fc6-4e86-80ae-a8343e3c27f3</x:v>
      </x:c>
      <x:c r="C1368" s="4" t="n">
        <x:v>46170.0802880787</x:v>
      </x:c>
      <x:c r="D1368" s="4" t="n">
        <x:v>46170.08043854166</x:v>
      </x:c>
      <x:c r="E1368" s="2" t="str">
        <x:v>/</x:v>
      </x:c>
      <x:c r="F1368" s="2" t="str">
        <x:v>https://vk.com/</x:v>
      </x:c>
      <x:c r="G1368" s="2" t="str">
        <x:v>mobile</x:v>
      </x:c>
      <x:c r="H1368" s="2" t="str">
        <x:v>iOS</x:v>
      </x:c>
      <x:c r="I1368" s="2" t="str">
        <x:v>Safari</x:v>
      </x:c>
      <x:c r="J1368" s="6" t="n">
        <x:v>13</x:v>
      </x:c>
      <x:c r="K1368" s="6" t="n">
        <x:v>1</x:v>
      </x:c>
      <x:c r="L1368" s="7" t="b">
        <x:v>0</x:v>
      </x:c>
    </x:row>
    <x:row r="1369" ht="23" customHeight="1">
      <x:c r="A1369" s="2" t="str">
        <x:v>a2e6a4c6-3191-44b5-ac94-1ee26255a3f5</x:v>
      </x:c>
      <x:c r="B1369" s="2" t="str">
        <x:v>701e96d0-1803-429b-9136-42620b263980</x:v>
      </x:c>
      <x:c r="C1369" s="4" t="n">
        <x:v>46170.0973756713</x:v>
      </x:c>
      <x:c r="D1369" s="4" t="n">
        <x:v>46170.10074372685</x:v>
      </x:c>
      <x:c r="E1369" s="2" t="str">
        <x:v>/quiz.html</x:v>
      </x:c>
      <x:c r="F1369" s="2"/>
      <x:c r="G1369" s="2" t="str">
        <x:v>mobile</x:v>
      </x:c>
      <x:c r="H1369" s="2" t="str">
        <x:v>iOS</x:v>
      </x:c>
      <x:c r="I1369" s="2" t="str">
        <x:v>Safari</x:v>
      </x:c>
      <x:c r="J1369" s="6" t="n">
        <x:v>291</x:v>
      </x:c>
      <x:c r="K1369" s="6" t="n">
        <x:v>4</x:v>
      </x:c>
      <x:c r="L1369" s="7" t="b">
        <x:v>0</x:v>
      </x:c>
    </x:row>
    <x:row r="1370" ht="23" customHeight="1">
      <x:c r="A1370" s="2" t="str">
        <x:v>c5013457-5583-4ee6-944c-7e4e2f85f5da</x:v>
      </x:c>
      <x:c r="B1370" s="2" t="str">
        <x:v>8dfd56e1-33c5-41e8-9a0c-1455f6b7b6cf</x:v>
      </x:c>
      <x:c r="C1370" s="4" t="n">
        <x:v>46170.111992025464</x:v>
      </x:c>
      <x:c r="D1370" s="4" t="n">
        <x:v>46170.112246655095</x:v>
      </x:c>
      <x:c r="E1370" s="2" t="str">
        <x:v>/</x:v>
      </x:c>
      <x:c r="F1370" s="2" t="str">
        <x:v>https://vk.com/</x:v>
      </x:c>
      <x:c r="G1370" s="2" t="str">
        <x:v>mobile</x:v>
      </x:c>
      <x:c r="H1370" s="2" t="str">
        <x:v>Android</x:v>
      </x:c>
      <x:c r="I1370" s="2" t="str">
        <x:v>Chrome</x:v>
      </x:c>
      <x:c r="J1370" s="6" t="n">
        <x:v>22</x:v>
      </x:c>
      <x:c r="K1370" s="6" t="n">
        <x:v>1</x:v>
      </x:c>
      <x:c r="L1370" s="7" t="b">
        <x:v>0</x:v>
      </x:c>
    </x:row>
    <x:row r="1371" ht="23" customHeight="1">
      <x:c r="A1371" s="2" t="str">
        <x:v>e3678152-e872-4e7e-b21c-17f0c09186b1</x:v>
      </x:c>
      <x:c r="B1371" s="2" t="str">
        <x:v>60efbe29-7a3a-4bdf-8450-964d7787d4b2</x:v>
      </x:c>
      <x:c r="C1371" s="4" t="n">
        <x:v>46170.151537997684</x:v>
      </x:c>
      <x:c r="D1371" s="4" t="n">
        <x:v>46170.151734756946</x:v>
      </x:c>
      <x:c r="E1371" s="2" t="str">
        <x:v>/</x:v>
      </x:c>
      <x:c r="F1371" s="2"/>
      <x:c r="G1371" s="2" t="str">
        <x:v>mobile</x:v>
      </x:c>
      <x:c r="H1371" s="2" t="str">
        <x:v>Android</x:v>
      </x:c>
      <x:c r="I1371" s="2" t="str">
        <x:v>Yandex</x:v>
      </x:c>
      <x:c r="J1371" s="6" t="n">
        <x:v>17</x:v>
      </x:c>
      <x:c r="K1371" s="6" t="n">
        <x:v>1</x:v>
      </x:c>
      <x:c r="L1371" s="7" t="b">
        <x:v>0</x:v>
      </x:c>
    </x:row>
    <x:row r="1372" ht="23" customHeight="1">
      <x:c r="A1372" s="2" t="str">
        <x:v>23740bf2-9906-49ad-9034-178b97bcf983</x:v>
      </x:c>
      <x:c r="B1372" s="2" t="str">
        <x:v>46f7f0ca-af7e-45fb-9d52-dd68c302b728</x:v>
      </x:c>
      <x:c r="C1372" s="4" t="n">
        <x:v>46170.27242616898</x:v>
      </x:c>
      <x:c r="D1372" s="4" t="n">
        <x:v>46170.283085891206</x:v>
      </x:c>
      <x:c r="E1372" s="2" t="str">
        <x:v>/peoples/negidal.html</x:v>
      </x:c>
      <x:c r="F1372" s="2" t="str">
        <x:v>https://yandex.ru/</x:v>
      </x:c>
      <x:c r="G1372" s="2" t="str">
        <x:v>desktop</x:v>
      </x:c>
      <x:c r="H1372" s="2" t="str">
        <x:v>Windows</x:v>
      </x:c>
      <x:c r="I1372" s="2" t="str">
        <x:v>Edge</x:v>
      </x:c>
      <x:c r="J1372" s="6" t="n">
        <x:v>921</x:v>
      </x:c>
      <x:c r="K1372" s="6" t="n">
        <x:v>8</x:v>
      </x:c>
      <x:c r="L1372" s="7" t="b">
        <x:v>0</x:v>
      </x:c>
    </x:row>
    <x:row r="1373" ht="23" customHeight="1">
      <x:c r="A1373" s="2" t="str">
        <x:v>923604a7-3532-4deb-8a3f-d312cf21fdd2</x:v>
      </x:c>
      <x:c r="B1373" s="2" t="str">
        <x:v>1bdf1efa-3d3f-4562-a349-800fdfa8cd1f</x:v>
      </x:c>
      <x:c r="C1373" s="4" t="n">
        <x:v>46170.274189317126</x:v>
      </x:c>
      <x:c r="D1373" s="4" t="n">
        <x:v>46170.274548113426</x:v>
      </x:c>
      <x:c r="E1373" s="2" t="str">
        <x:v>/</x:v>
      </x:c>
      <x:c r="F1373" s="2"/>
      <x:c r="G1373" s="2" t="str">
        <x:v>mobile</x:v>
      </x:c>
      <x:c r="H1373" s="2" t="str">
        <x:v>iOS</x:v>
      </x:c>
      <x:c r="I1373" s="2" t="str">
        <x:v>Yandex</x:v>
      </x:c>
      <x:c r="J1373" s="6" t="n">
        <x:v>31</x:v>
      </x:c>
      <x:c r="K1373" s="6" t="n">
        <x:v>1</x:v>
      </x:c>
      <x:c r="L1373" s="7" t="b">
        <x:v>1</x:v>
      </x:c>
    </x:row>
    <x:row r="1374" ht="23" customHeight="1">
      <x:c r="A1374" s="2" t="str">
        <x:v>db786483-4b73-4a74-8463-96ed4c15181e</x:v>
      </x:c>
      <x:c r="B1374" s="2" t="str">
        <x:v>b29b30a7-8b94-4742-b153-4cd702d18760</x:v>
      </x:c>
      <x:c r="C1374" s="4" t="n">
        <x:v>46170.31293136574</x:v>
      </x:c>
      <x:c r="D1374" s="4" t="n">
        <x:v>46170.32096377315</x:v>
      </x:c>
      <x:c r="E1374" s="2" t="str">
        <x:v>/</x:v>
      </x:c>
      <x:c r="F1374" s="2" t="str">
        <x:v>https://www.google.com/</x:v>
      </x:c>
      <x:c r="G1374" s="2" t="str">
        <x:v>desktop</x:v>
      </x:c>
      <x:c r="H1374" s="2" t="str">
        <x:v>Windows</x:v>
      </x:c>
      <x:c r="I1374" s="2" t="str">
        <x:v>Chrome</x:v>
      </x:c>
      <x:c r="J1374" s="6" t="n">
        <x:v>694</x:v>
      </x:c>
      <x:c r="K1374" s="6" t="n">
        <x:v>9</x:v>
      </x:c>
      <x:c r="L1374" s="7" t="b">
        <x:v>0</x:v>
      </x:c>
    </x:row>
    <x:row r="1375" ht="23" customHeight="1">
      <x:c r="A1375" s="2" t="str">
        <x:v>1d7388a7-1bf2-4a2a-ba83-8a0af7835522</x:v>
      </x:c>
      <x:c r="B1375" s="2" t="str">
        <x:v>48b2172e-c3d9-448f-b388-e68b3af25ff3</x:v>
      </x:c>
      <x:c r="C1375" s="4" t="n">
        <x:v>46170.321248657405</x:v>
      </x:c>
      <x:c r="D1375" s="4" t="n">
        <x:v>46170.33158430555</x:v>
      </x:c>
      <x:c r="E1375" s="2" t="str">
        <x:v>/</x:v>
      </x:c>
      <x:c r="F1375" s="2"/>
      <x:c r="G1375" s="2" t="str">
        <x:v>desktop</x:v>
      </x:c>
      <x:c r="H1375" s="2" t="str">
        <x:v>Windows</x:v>
      </x:c>
      <x:c r="I1375" s="2" t="str">
        <x:v>Yandex</x:v>
      </x:c>
      <x:c r="J1375" s="6" t="n">
        <x:v>893</x:v>
      </x:c>
      <x:c r="K1375" s="6" t="n">
        <x:v>6</x:v>
      </x:c>
      <x:c r="L1375" s="7" t="b">
        <x:v>0</x:v>
      </x:c>
    </x:row>
    <x:row r="1376" ht="23" customHeight="1">
      <x:c r="A1376" s="2" t="str">
        <x:v>32921369-de1f-4d24-8291-0f3aafe45770</x:v>
      </x:c>
      <x:c r="B1376" s="2" t="str">
        <x:v>2a6a6f43-c74b-4025-aa4e-3f226474259d</x:v>
      </x:c>
      <x:c r="C1376" s="4" t="n">
        <x:v>46170.35218625</x:v>
      </x:c>
      <x:c r="D1376" s="4" t="n">
        <x:v>46170.35507976852</x:v>
      </x:c>
      <x:c r="E1376" s="2" t="str">
        <x:v>/</x:v>
      </x:c>
      <x:c r="F1376" s="2" t="str">
        <x:v>https://vk.com/</x:v>
      </x:c>
      <x:c r="G1376" s="2" t="str">
        <x:v>desktop</x:v>
      </x:c>
      <x:c r="H1376" s="2" t="str">
        <x:v>Windows</x:v>
      </x:c>
      <x:c r="I1376" s="2" t="str">
        <x:v>Yandex</x:v>
      </x:c>
      <x:c r="J1376" s="6" t="n">
        <x:v>250</x:v>
      </x:c>
      <x:c r="K1376" s="6" t="n">
        <x:v>3</x:v>
      </x:c>
      <x:c r="L1376" s="7" t="b">
        <x:v>1</x:v>
      </x:c>
    </x:row>
    <x:row r="1377" ht="23" customHeight="1">
      <x:c r="A1377" s="2" t="str">
        <x:v>b7d6d37c-e85a-4236-9310-1de8d1562b63</x:v>
      </x:c>
      <x:c r="B1377" s="2" t="str">
        <x:v>7f1100eb-10ac-4fa2-9437-99a6e48cd89c</x:v>
      </x:c>
      <x:c r="C1377" s="4" t="n">
        <x:v>46170.35304097222</x:v>
      </x:c>
      <x:c r="D1377" s="4" t="n">
        <x:v>46170.36062199074</x:v>
      </x:c>
      <x:c r="E1377" s="2" t="str">
        <x:v>/index.html#atlas</x:v>
      </x:c>
      <x:c r="F1377" s="2" t="str">
        <x:v>https://t.me/</x:v>
      </x:c>
      <x:c r="G1377" s="2" t="str">
        <x:v>mobile</x:v>
      </x:c>
      <x:c r="H1377" s="2" t="str">
        <x:v>Android</x:v>
      </x:c>
      <x:c r="I1377" s="2" t="str">
        <x:v>Chrome</x:v>
      </x:c>
      <x:c r="J1377" s="6" t="n">
        <x:v>655</x:v>
      </x:c>
      <x:c r="K1377" s="6" t="n">
        <x:v>9</x:v>
      </x:c>
      <x:c r="L1377" s="7" t="b">
        <x:v>1</x:v>
      </x:c>
    </x:row>
    <x:row r="1378" ht="23" customHeight="1">
      <x:c r="A1378" s="2" t="str">
        <x:v>f99440ba-26af-4376-9a5f-b405f0712ec8</x:v>
      </x:c>
      <x:c r="B1378" s="2" t="str">
        <x:v>fa4a5a11-1176-4a27-8392-dbee040b30ee</x:v>
      </x:c>
      <x:c r="C1378" s="4" t="n">
        <x:v>46170.35444440972</x:v>
      </x:c>
      <x:c r="D1378" s="4" t="n">
        <x:v>46170.35542820602</x:v>
      </x:c>
      <x:c r="E1378" s="2" t="str">
        <x:v>/</x:v>
      </x:c>
      <x:c r="F1378" s="2" t="str">
        <x:v>https://t.me/</x:v>
      </x:c>
      <x:c r="G1378" s="2" t="str">
        <x:v>mobile</x:v>
      </x:c>
      <x:c r="H1378" s="2" t="str">
        <x:v>iOS</x:v>
      </x:c>
      <x:c r="I1378" s="2" t="str">
        <x:v>Safari</x:v>
      </x:c>
      <x:c r="J1378" s="6" t="n">
        <x:v>85</x:v>
      </x:c>
      <x:c r="K1378" s="6" t="n">
        <x:v>2</x:v>
      </x:c>
      <x:c r="L1378" s="7" t="b">
        <x:v>1</x:v>
      </x:c>
    </x:row>
    <x:row r="1379" ht="23" customHeight="1">
      <x:c r="A1379" s="2" t="str">
        <x:v>73db9cbc-f75f-451d-b43f-fbf3cd069132</x:v>
      </x:c>
      <x:c r="B1379" s="2" t="str">
        <x:v>a1746a36-8c11-4b9f-8229-9085c378069a</x:v>
      </x:c>
      <x:c r="C1379" s="4" t="n">
        <x:v>46170.36295306713</x:v>
      </x:c>
      <x:c r="D1379" s="4" t="n">
        <x:v>46170.36511741898</x:v>
      </x:c>
      <x:c r="E1379" s="2" t="str">
        <x:v>/</x:v>
      </x:c>
      <x:c r="F1379" s="2" t="str">
        <x:v>https://www.google.com/</x:v>
      </x:c>
      <x:c r="G1379" s="2" t="str">
        <x:v>mobile</x:v>
      </x:c>
      <x:c r="H1379" s="2" t="str">
        <x:v>Android</x:v>
      </x:c>
      <x:c r="I1379" s="2" t="str">
        <x:v>Chrome</x:v>
      </x:c>
      <x:c r="J1379" s="6" t="n">
        <x:v>187</x:v>
      </x:c>
      <x:c r="K1379" s="6" t="n">
        <x:v>2</x:v>
      </x:c>
      <x:c r="L1379" s="7" t="b">
        <x:v>0</x:v>
      </x:c>
    </x:row>
    <x:row r="1380" ht="23" customHeight="1">
      <x:c r="A1380" s="2" t="str">
        <x:v>b374b6bf-bed1-4320-8d00-4245821f8992</x:v>
      </x:c>
      <x:c r="B1380" s="2" t="str">
        <x:v>e4ee8caa-0689-42bf-a2e6-f4e32b30f2e6</x:v>
      </x:c>
      <x:c r="C1380" s="4" t="n">
        <x:v>46170.37206414352</x:v>
      </x:c>
      <x:c r="D1380" s="4" t="n">
        <x:v>46170.37586043982</x:v>
      </x:c>
      <x:c r="E1380" s="2" t="str">
        <x:v>/</x:v>
      </x:c>
      <x:c r="F1380" s="2" t="str">
        <x:v>https://www.google.com/</x:v>
      </x:c>
      <x:c r="G1380" s="2" t="str">
        <x:v>mobile</x:v>
      </x:c>
      <x:c r="H1380" s="2" t="str">
        <x:v>Android</x:v>
      </x:c>
      <x:c r="I1380" s="2" t="str">
        <x:v>Chrome</x:v>
      </x:c>
      <x:c r="J1380" s="6" t="n">
        <x:v>328</x:v>
      </x:c>
      <x:c r="K1380" s="6" t="n">
        <x:v>3</x:v>
      </x:c>
      <x:c r="L1380" s="7" t="b">
        <x:v>1</x:v>
      </x:c>
    </x:row>
    <x:row r="1381" ht="23" customHeight="1">
      <x:c r="A1381" s="2" t="str">
        <x:v>dadc2bb8-f74e-4d26-a515-3d679232c791</x:v>
      </x:c>
      <x:c r="B1381" s="2" t="str">
        <x:v>14925ece-20cb-4c42-b92b-566909130edd</x:v>
      </x:c>
      <x:c r="C1381" s="4" t="n">
        <x:v>46170.374570092594</x:v>
      </x:c>
      <x:c r="D1381" s="4" t="n">
        <x:v>46170.37487101852</x:v>
      </x:c>
      <x:c r="E1381" s="2" t="str">
        <x:v>/quiz.html</x:v>
      </x:c>
      <x:c r="F1381" s="2" t="str">
        <x:v>https://vk.com/</x:v>
      </x:c>
      <x:c r="G1381" s="2" t="str">
        <x:v>mobile</x:v>
      </x:c>
      <x:c r="H1381" s="2" t="str">
        <x:v>Android</x:v>
      </x:c>
      <x:c r="I1381" s="2" t="str">
        <x:v>Yandex</x:v>
      </x:c>
      <x:c r="J1381" s="6" t="n">
        <x:v>26</x:v>
      </x:c>
      <x:c r="K1381" s="6" t="n">
        <x:v>1</x:v>
      </x:c>
      <x:c r="L1381" s="7" t="b">
        <x:v>1</x:v>
      </x:c>
    </x:row>
    <x:row r="1382" ht="23" customHeight="1">
      <x:c r="A1382" s="2" t="str">
        <x:v>cb4ad208-0fc7-4fe3-b7dd-36a28b7e5bdc</x:v>
      </x:c>
      <x:c r="B1382" s="2" t="str">
        <x:v>1ce02ea1-6d92-45c7-aaf9-3b12beb3307e</x:v>
      </x:c>
      <x:c r="C1382" s="4" t="n">
        <x:v>46170.37818866898</x:v>
      </x:c>
      <x:c r="D1382" s="4" t="n">
        <x:v>46170.39079283565</x:v>
      </x:c>
      <x:c r="E1382" s="2" t="str">
        <x:v>/</x:v>
      </x:c>
      <x:c r="F1382" s="2" t="str">
        <x:v>https://t.me/</x:v>
      </x:c>
      <x:c r="G1382" s="2" t="str">
        <x:v>mobile</x:v>
      </x:c>
      <x:c r="H1382" s="2" t="str">
        <x:v>iOS</x:v>
      </x:c>
      <x:c r="I1382" s="2" t="str">
        <x:v>Safari</x:v>
      </x:c>
      <x:c r="J1382" s="6" t="n">
        <x:v>1089</x:v>
      </x:c>
      <x:c r="K1382" s="6" t="n">
        <x:v>9</x:v>
      </x:c>
      <x:c r="L1382" s="7" t="b">
        <x:v>1</x:v>
      </x:c>
    </x:row>
    <x:row r="1383" ht="23" customHeight="1">
      <x:c r="A1383" s="2" t="str">
        <x:v>85453c15-8587-4bf0-bf6a-81837acdac03</x:v>
      </x:c>
      <x:c r="B1383" s="2" t="str">
        <x:v>eff835ab-b9ae-4edb-b9b8-091d9578bf24</x:v>
      </x:c>
      <x:c r="C1383" s="4" t="n">
        <x:v>46170.38365201389</x:v>
      </x:c>
      <x:c r="D1383" s="4" t="n">
        <x:v>46170.386904328705</x:v>
      </x:c>
      <x:c r="E1383" s="2" t="str">
        <x:v>/</x:v>
      </x:c>
      <x:c r="F1383" s="2"/>
      <x:c r="G1383" s="2" t="str">
        <x:v>mobile</x:v>
      </x:c>
      <x:c r="H1383" s="2" t="str">
        <x:v>iOS</x:v>
      </x:c>
      <x:c r="I1383" s="2" t="str">
        <x:v>Chrome</x:v>
      </x:c>
      <x:c r="J1383" s="6" t="n">
        <x:v>281</x:v>
      </x:c>
      <x:c r="K1383" s="6" t="n">
        <x:v>5</x:v>
      </x:c>
      <x:c r="L1383" s="7" t="b">
        <x:v>1</x:v>
      </x:c>
    </x:row>
    <x:row r="1384" ht="23" customHeight="1">
      <x:c r="A1384" s="2" t="str">
        <x:v>2ab8275e-b8ac-468e-b24f-96240426d194</x:v>
      </x:c>
      <x:c r="B1384" s="2" t="str">
        <x:v>9106560e-e3d0-4f32-af03-8b98a4db7061</x:v>
      </x:c>
      <x:c r="C1384" s="4" t="n">
        <x:v>46170.39594028935</x:v>
      </x:c>
      <x:c r="D1384" s="4" t="n">
        <x:v>46170.40082454861</x:v>
      </x:c>
      <x:c r="E1384" s="2" t="str">
        <x:v>/peoples/aleuts.html</x:v>
      </x:c>
      <x:c r="F1384" s="2" t="str">
        <x:v>https://t.me/</x:v>
      </x:c>
      <x:c r="G1384" s="2" t="str">
        <x:v>desktop</x:v>
      </x:c>
      <x:c r="H1384" s="2" t="str">
        <x:v>Windows</x:v>
      </x:c>
      <x:c r="I1384" s="2" t="str">
        <x:v>Chrome</x:v>
      </x:c>
      <x:c r="J1384" s="6" t="n">
        <x:v>422</x:v>
      </x:c>
      <x:c r="K1384" s="6" t="n">
        <x:v>4</x:v>
      </x:c>
      <x:c r="L1384" s="7" t="b">
        <x:v>1</x:v>
      </x:c>
    </x:row>
    <x:row r="1385" ht="23" customHeight="1">
      <x:c r="A1385" s="2" t="str">
        <x:v>b3dd98ad-0c40-4c40-a92d-d6d31e7441d3</x:v>
      </x:c>
      <x:c r="B1385" s="2" t="str">
        <x:v>fffd9fd3-4f94-4b9c-bb70-a648d1c7f8b5</x:v>
      </x:c>
      <x:c r="C1385" s="4" t="n">
        <x:v>46170.408572037035</x:v>
      </x:c>
      <x:c r="D1385" s="4" t="n">
        <x:v>46170.41419703704</x:v>
      </x:c>
      <x:c r="E1385" s="2" t="str">
        <x:v>/</x:v>
      </x:c>
      <x:c r="F1385" s="2" t="str">
        <x:v>https://yandex.ru/</x:v>
      </x:c>
      <x:c r="G1385" s="2" t="str">
        <x:v>mobile</x:v>
      </x:c>
      <x:c r="H1385" s="2" t="str">
        <x:v>iOS</x:v>
      </x:c>
      <x:c r="I1385" s="2" t="str">
        <x:v>Safari</x:v>
      </x:c>
      <x:c r="J1385" s="6" t="n">
        <x:v>486</x:v>
      </x:c>
      <x:c r="K1385" s="6" t="n">
        <x:v>9</x:v>
      </x:c>
      <x:c r="L1385" s="7" t="b">
        <x:v>1</x:v>
      </x:c>
    </x:row>
    <x:row r="1386" ht="23" customHeight="1">
      <x:c r="A1386" s="2" t="str">
        <x:v>693a1281-995f-44bd-8a44-1378d679376c</x:v>
      </x:c>
      <x:c r="B1386" s="2" t="str">
        <x:v>c19445d3-9373-4a7f-be06-fe847da01123</x:v>
      </x:c>
      <x:c r="C1386" s="4" t="n">
        <x:v>46170.415932013886</x:v>
      </x:c>
      <x:c r="D1386" s="4" t="n">
        <x:v>46170.417459791664</x:v>
      </x:c>
      <x:c r="E1386" s="2" t="str">
        <x:v>/</x:v>
      </x:c>
      <x:c r="F1386" s="2" t="str">
        <x:v>https://t.me/</x:v>
      </x:c>
      <x:c r="G1386" s="2" t="str">
        <x:v>desktop</x:v>
      </x:c>
      <x:c r="H1386" s="2" t="str">
        <x:v>Windows</x:v>
      </x:c>
      <x:c r="I1386" s="2" t="str">
        <x:v>Firefox</x:v>
      </x:c>
      <x:c r="J1386" s="6" t="n">
        <x:v>132</x:v>
      </x:c>
      <x:c r="K1386" s="6" t="n">
        <x:v>5</x:v>
      </x:c>
      <x:c r="L1386" s="7" t="b">
        <x:v>0</x:v>
      </x:c>
    </x:row>
    <x:row r="1387" ht="23" customHeight="1">
      <x:c r="A1387" s="2" t="str">
        <x:v>75491685-9246-43e6-9493-9bb19344f2f7</x:v>
      </x:c>
      <x:c r="B1387" s="2" t="str">
        <x:v>76254dbc-a4f0-46fb-84cf-ef5a420bf3de</x:v>
      </x:c>
      <x:c r="C1387" s="4" t="n">
        <x:v>46171.00920846065</x:v>
      </x:c>
      <x:c r="D1387" s="4" t="n">
        <x:v>46171.01000707176</x:v>
      </x:c>
      <x:c r="E1387" s="2" t="str">
        <x:v>/index.html#atlas</x:v>
      </x:c>
      <x:c r="F1387" s="2"/>
      <x:c r="G1387" s="2" t="str">
        <x:v>mobile</x:v>
      </x:c>
      <x:c r="H1387" s="2" t="str">
        <x:v>Android</x:v>
      </x:c>
      <x:c r="I1387" s="2" t="str">
        <x:v>Yandex</x:v>
      </x:c>
      <x:c r="J1387" s="6" t="n">
        <x:v>69</x:v>
      </x:c>
      <x:c r="K1387" s="6" t="n">
        <x:v>3</x:v>
      </x:c>
      <x:c r="L1387" s="7" t="b">
        <x:v>0</x:v>
      </x:c>
    </x:row>
    <x:row r="1388" ht="23" customHeight="1">
      <x:c r="A1388" s="2" t="str">
        <x:v>90fc2d99-671b-4607-b175-1fbc4842dc97</x:v>
      </x:c>
      <x:c r="B1388" s="2" t="str">
        <x:v>43987f81-727a-4c72-ad84-bebe452da4eb</x:v>
      </x:c>
      <x:c r="C1388" s="4" t="n">
        <x:v>46171.12537152778</x:v>
      </x:c>
      <x:c r="D1388" s="4" t="n">
        <x:v>46171.12614699074</x:v>
      </x:c>
      <x:c r="E1388" s="2" t="str">
        <x:v>/</x:v>
      </x:c>
      <x:c r="F1388" s="2"/>
      <x:c r="G1388" s="2" t="str">
        <x:v>mobile</x:v>
      </x:c>
      <x:c r="H1388" s="2" t="str">
        <x:v>iOS</x:v>
      </x:c>
      <x:c r="I1388" s="2" t="str">
        <x:v>Safari</x:v>
      </x:c>
      <x:c r="J1388" s="6" t="n">
        <x:v>67</x:v>
      </x:c>
      <x:c r="K1388" s="6" t="n">
        <x:v>2</x:v>
      </x:c>
      <x:c r="L1388" s="7" t="b">
        <x:v>1</x:v>
      </x:c>
    </x:row>
    <x:row r="1389" ht="23" customHeight="1">
      <x:c r="A1389" s="2" t="str">
        <x:v>9892203a-cc04-42af-b738-d39b126cac46</x:v>
      </x:c>
      <x:c r="B1389" s="2" t="str">
        <x:v>9d1063d8-4414-46d3-9501-c40a3bfd5b64</x:v>
      </x:c>
      <x:c r="C1389" s="4" t="n">
        <x:v>46171.17062168982</x:v>
      </x:c>
      <x:c r="D1389" s="4" t="n">
        <x:v>46171.17074900463</x:v>
      </x:c>
      <x:c r="E1389" s="2" t="str">
        <x:v>/</x:v>
      </x:c>
      <x:c r="F1389" s="2"/>
      <x:c r="G1389" s="2" t="str">
        <x:v>mobile</x:v>
      </x:c>
      <x:c r="H1389" s="2" t="str">
        <x:v>Android</x:v>
      </x:c>
      <x:c r="I1389" s="2" t="str">
        <x:v>Yandex</x:v>
      </x:c>
      <x:c r="J1389" s="6" t="n">
        <x:v>11</x:v>
      </x:c>
      <x:c r="K1389" s="6" t="n">
        <x:v>1</x:v>
      </x:c>
      <x:c r="L1389" s="7" t="b">
        <x:v>1</x:v>
      </x:c>
    </x:row>
    <x:row r="1390" ht="23" customHeight="1">
      <x:c r="A1390" s="2" t="str">
        <x:v>8f2542f0-cf6e-4ca1-8231-c5e065ec92c1</x:v>
      </x:c>
      <x:c r="B1390" s="2" t="str">
        <x:v>71dafeba-14fe-4434-a136-7019ea531ab2</x:v>
      </x:c>
      <x:c r="C1390" s="4" t="n">
        <x:v>46171.17703056713</x:v>
      </x:c>
      <x:c r="D1390" s="4" t="n">
        <x:v>46171.17742408565</x:v>
      </x:c>
      <x:c r="E1390" s="2" t="str">
        <x:v>/</x:v>
      </x:c>
      <x:c r="F1390" s="2" t="str">
        <x:v>https://t.me/</x:v>
      </x:c>
      <x:c r="G1390" s="2" t="str">
        <x:v>mobile</x:v>
      </x:c>
      <x:c r="H1390" s="2" t="str">
        <x:v>Android</x:v>
      </x:c>
      <x:c r="I1390" s="2" t="str">
        <x:v>Chrome</x:v>
      </x:c>
      <x:c r="J1390" s="6" t="n">
        <x:v>34</x:v>
      </x:c>
      <x:c r="K1390" s="6" t="n">
        <x:v>1</x:v>
      </x:c>
      <x:c r="L1390" s="7" t="b">
        <x:v>1</x:v>
      </x:c>
    </x:row>
    <x:row r="1391" ht="23" customHeight="1">
      <x:c r="A1391" s="2" t="str">
        <x:v>2ec5d645-e93c-403a-a6c9-2f67f5549752</x:v>
      </x:c>
      <x:c r="B1391" s="2" t="str">
        <x:v>9faa57bb-36bf-4076-9fb5-a0514382c93a</x:v>
      </x:c>
      <x:c r="C1391" s="4" t="n">
        <x:v>46171.22396863426</x:v>
      </x:c>
      <x:c r="D1391" s="4" t="n">
        <x:v>46171.231179282404</x:v>
      </x:c>
      <x:c r="E1391" s="2" t="str">
        <x:v>/index.html#atlas</x:v>
      </x:c>
      <x:c r="F1391" s="2"/>
      <x:c r="G1391" s="2" t="str">
        <x:v>desktop</x:v>
      </x:c>
      <x:c r="H1391" s="2" t="str">
        <x:v>Windows</x:v>
      </x:c>
      <x:c r="I1391" s="2" t="str">
        <x:v>Chrome</x:v>
      </x:c>
      <x:c r="J1391" s="6" t="n">
        <x:v>623</x:v>
      </x:c>
      <x:c r="K1391" s="6" t="n">
        <x:v>8</x:v>
      </x:c>
      <x:c r="L1391" s="7" t="b">
        <x:v>0</x:v>
      </x:c>
    </x:row>
    <x:row r="1392" ht="23" customHeight="1">
      <x:c r="A1392" s="2" t="str">
        <x:v>5a1b2e83-1bea-49a5-9793-d916e0c8a660</x:v>
      </x:c>
      <x:c r="B1392" s="2" t="str">
        <x:v>f33c77e6-0c00-46fd-a5f5-5faa0a78afdf</x:v>
      </x:c>
      <x:c r="C1392" s="4" t="n">
        <x:v>46171.23014025463</x:v>
      </x:c>
      <x:c r="D1392" s="4" t="n">
        <x:v>46171.23137868055</x:v>
      </x:c>
      <x:c r="E1392" s="2" t="str">
        <x:v>/quiz.html</x:v>
      </x:c>
      <x:c r="F1392" s="2"/>
      <x:c r="G1392" s="2" t="str">
        <x:v>desktop</x:v>
      </x:c>
      <x:c r="H1392" s="2" t="str">
        <x:v>Windows</x:v>
      </x:c>
      <x:c r="I1392" s="2" t="str">
        <x:v>Yandex</x:v>
      </x:c>
      <x:c r="J1392" s="6" t="n">
        <x:v>107</x:v>
      </x:c>
      <x:c r="K1392" s="6" t="n">
        <x:v>3</x:v>
      </x:c>
      <x:c r="L1392" s="7" t="b">
        <x:v>1</x:v>
      </x:c>
    </x:row>
    <x:row r="1393" ht="23" customHeight="1">
      <x:c r="A1393" s="2" t="str">
        <x:v>02a5868f-d88e-4ad5-842a-427a13be43cb</x:v>
      </x:c>
      <x:c r="B1393" s="2" t="str">
        <x:v>bc04d143-a483-42e8-920c-219b992850cc</x:v>
      </x:c>
      <x:c r="C1393" s="4" t="n">
        <x:v>46171.23215008102</x:v>
      </x:c>
      <x:c r="D1393" s="4" t="n">
        <x:v>46171.23357369213</x:v>
      </x:c>
      <x:c r="E1393" s="2" t="str">
        <x:v>/articles/origins-far-east.html</x:v>
      </x:c>
      <x:c r="F1393" s="2" t="str">
        <x:v>https://t.me/</x:v>
      </x:c>
      <x:c r="G1393" s="2" t="str">
        <x:v>mobile</x:v>
      </x:c>
      <x:c r="H1393" s="2" t="str">
        <x:v>iOS</x:v>
      </x:c>
      <x:c r="I1393" s="2" t="str">
        <x:v>Safari</x:v>
      </x:c>
      <x:c r="J1393" s="6" t="n">
        <x:v>123</x:v>
      </x:c>
      <x:c r="K1393" s="6" t="n">
        <x:v>2</x:v>
      </x:c>
      <x:c r="L1393" s="7" t="b">
        <x:v>0</x:v>
      </x:c>
    </x:row>
    <x:row r="1394" ht="23" customHeight="1">
      <x:c r="A1394" s="2" t="str">
        <x:v>8d29f1e1-fdcf-4991-aaf2-4628f5a74cf9</x:v>
      </x:c>
      <x:c r="B1394" s="2" t="str">
        <x:v>c17529ba-f116-4ab0-b9df-120bcfea69e6</x:v>
      </x:c>
      <x:c r="C1394" s="4" t="n">
        <x:v>46171.24342511574</x:v>
      </x:c>
      <x:c r="D1394" s="4" t="n">
        <x:v>46171.244293171294</x:v>
      </x:c>
      <x:c r="E1394" s="2" t="str">
        <x:v>/</x:v>
      </x:c>
      <x:c r="F1394" s="2" t="str">
        <x:v>https://vk.com/</x:v>
      </x:c>
      <x:c r="G1394" s="2" t="str">
        <x:v>desktop</x:v>
      </x:c>
      <x:c r="H1394" s="2" t="str">
        <x:v>macOS</x:v>
      </x:c>
      <x:c r="I1394" s="2" t="str">
        <x:v>Safari</x:v>
      </x:c>
      <x:c r="J1394" s="6" t="n">
        <x:v>75</x:v>
      </x:c>
      <x:c r="K1394" s="6" t="n">
        <x:v>4</x:v>
      </x:c>
      <x:c r="L1394" s="7" t="b">
        <x:v>1</x:v>
      </x:c>
    </x:row>
    <x:row r="1395" ht="23" customHeight="1">
      <x:c r="A1395" s="2" t="str">
        <x:v>f86c4984-cf88-41f8-8dbd-7974cb6c3a93</x:v>
      </x:c>
      <x:c r="B1395" s="2" t="str">
        <x:v>fcc830a4-25c2-4847-a668-864dfacc4fb4</x:v>
      </x:c>
      <x:c r="C1395" s="4" t="n">
        <x:v>46171.27329289352</x:v>
      </x:c>
      <x:c r="D1395" s="4" t="n">
        <x:v>46171.27517946759</x:v>
      </x:c>
      <x:c r="E1395" s="2" t="str">
        <x:v>/index.html#atlas</x:v>
      </x:c>
      <x:c r="F1395" s="2" t="str">
        <x:v>https://vk.com/</x:v>
      </x:c>
      <x:c r="G1395" s="2" t="str">
        <x:v>mobile</x:v>
      </x:c>
      <x:c r="H1395" s="2" t="str">
        <x:v>iOS</x:v>
      </x:c>
      <x:c r="I1395" s="2" t="str">
        <x:v>Yandex</x:v>
      </x:c>
      <x:c r="J1395" s="6" t="n">
        <x:v>163</x:v>
      </x:c>
      <x:c r="K1395" s="6" t="n">
        <x:v>3</x:v>
      </x:c>
      <x:c r="L1395" s="7" t="b">
        <x:v>0</x:v>
      </x:c>
    </x:row>
    <x:row r="1396" ht="23" customHeight="1">
      <x:c r="A1396" s="2" t="str">
        <x:v>2976b7ec-c943-403b-8e80-7b30619f10d4</x:v>
      </x:c>
      <x:c r="B1396" s="2" t="str">
        <x:v>ef5450ee-e835-4adb-888b-8e25f5ff7075</x:v>
      </x:c>
      <x:c r="C1396" s="4" t="n">
        <x:v>46171.319429675925</x:v>
      </x:c>
      <x:c r="D1396" s="4" t="n">
        <x:v>46171.330274583335</x:v>
      </x:c>
      <x:c r="E1396" s="2" t="str">
        <x:v>/</x:v>
      </x:c>
      <x:c r="F1396" s="2" t="str">
        <x:v>https://yandex.ru/</x:v>
      </x:c>
      <x:c r="G1396" s="2" t="str">
        <x:v>mobile</x:v>
      </x:c>
      <x:c r="H1396" s="2" t="str">
        <x:v>iOS</x:v>
      </x:c>
      <x:c r="I1396" s="2" t="str">
        <x:v>Safari</x:v>
      </x:c>
      <x:c r="J1396" s="6" t="n">
        <x:v>937</x:v>
      </x:c>
      <x:c r="K1396" s="6" t="n">
        <x:v>9</x:v>
      </x:c>
      <x:c r="L1396" s="7" t="b">
        <x:v>1</x:v>
      </x:c>
    </x:row>
    <x:row r="1397" ht="23" customHeight="1">
      <x:c r="A1397" s="2" t="str">
        <x:v>0f3f1974-51a5-4228-95f1-e76ccc5222db</x:v>
      </x:c>
      <x:c r="B1397" s="2" t="str">
        <x:v>0b189437-84e0-4edf-b3b3-a1e413dbb25a</x:v>
      </x:c>
      <x:c r="C1397" s="4" t="n">
        <x:v>46171.321608796294</x:v>
      </x:c>
      <x:c r="D1397" s="4" t="n">
        <x:v>46171.3227662037</x:v>
      </x:c>
      <x:c r="E1397" s="2" t="str">
        <x:v>/</x:v>
      </x:c>
      <x:c r="F1397" s="2" t="str">
        <x:v>https://yandex.ru/</x:v>
      </x:c>
      <x:c r="G1397" s="2" t="str">
        <x:v>mobile</x:v>
      </x:c>
      <x:c r="H1397" s="2" t="str">
        <x:v>Android</x:v>
      </x:c>
      <x:c r="I1397" s="2" t="str">
        <x:v>Chrome</x:v>
      </x:c>
      <x:c r="J1397" s="6" t="n">
        <x:v>100</x:v>
      </x:c>
      <x:c r="K1397" s="6" t="n">
        <x:v>5</x:v>
      </x:c>
      <x:c r="L1397" s="7" t="b">
        <x:v>1</x:v>
      </x:c>
    </x:row>
    <x:row r="1398" ht="23" customHeight="1">
      <x:c r="A1398" s="2" t="str">
        <x:v>024fee90-e0d1-4eae-944c-9de68dd9538d</x:v>
      </x:c>
      <x:c r="B1398" s="2" t="str">
        <x:v>9e6005b6-8558-4748-9a72-f20643155242</x:v>
      </x:c>
      <x:c r="C1398" s="4" t="n">
        <x:v>46171.37162159722</x:v>
      </x:c>
      <x:c r="D1398" s="4" t="n">
        <x:v>46171.37223502315</x:v>
      </x:c>
      <x:c r="E1398" s="2" t="str">
        <x:v>/</x:v>
      </x:c>
      <x:c r="F1398" s="2" t="str">
        <x:v>https://t.me/</x:v>
      </x:c>
      <x:c r="G1398" s="2" t="str">
        <x:v>mobile</x:v>
      </x:c>
      <x:c r="H1398" s="2" t="str">
        <x:v>Android</x:v>
      </x:c>
      <x:c r="I1398" s="2" t="str">
        <x:v>Chrome</x:v>
      </x:c>
      <x:c r="J1398" s="6" t="n">
        <x:v>53</x:v>
      </x:c>
      <x:c r="K1398" s="6" t="n">
        <x:v>4</x:v>
      </x:c>
      <x:c r="L1398" s="7" t="b">
        <x:v>0</x:v>
      </x:c>
    </x:row>
    <x:row r="1399" ht="23" customHeight="1">
      <x:c r="A1399" s="2" t="str">
        <x:v>adc83053-484a-4455-8dad-d3ad0732dfa1</x:v>
      </x:c>
      <x:c r="B1399" s="2" t="str">
        <x:v>972b0a57-b5cf-4980-95dc-286a932e3e96</x:v>
      </x:c>
      <x:c r="C1399" s="4" t="n">
        <x:v>46171.38679135417</x:v>
      </x:c>
      <x:c r="D1399" s="4" t="n">
        <x:v>46171.3894996875</x:v>
      </x:c>
      <x:c r="E1399" s="2" t="str">
        <x:v>/</x:v>
      </x:c>
      <x:c r="F1399" s="2" t="str">
        <x:v>https://t.me/</x:v>
      </x:c>
      <x:c r="G1399" s="2" t="str">
        <x:v>mobile</x:v>
      </x:c>
      <x:c r="H1399" s="2" t="str">
        <x:v>iOS</x:v>
      </x:c>
      <x:c r="I1399" s="2" t="str">
        <x:v>Safari</x:v>
      </x:c>
      <x:c r="J1399" s="6" t="n">
        <x:v>234</x:v>
      </x:c>
      <x:c r="K1399" s="6" t="n">
        <x:v>5</x:v>
      </x:c>
      <x:c r="L1399" s="7" t="b">
        <x:v>1</x:v>
      </x:c>
    </x:row>
    <x:row r="1400" ht="23" customHeight="1">
      <x:c r="A1400" s="2" t="str">
        <x:v>a0d94a9d-3d47-4a9d-a330-5edf8a03cdfa</x:v>
      </x:c>
      <x:c r="B1400" s="2" t="str">
        <x:v>cc4c3ef8-564d-47d3-b520-74e4e00c0426</x:v>
      </x:c>
      <x:c r="C1400" s="4" t="n">
        <x:v>46171.387328784724</x:v>
      </x:c>
      <x:c r="D1400" s="4" t="n">
        <x:v>46171.387953784724</x:v>
      </x:c>
      <x:c r="E1400" s="2" t="str">
        <x:v>/</x:v>
      </x:c>
      <x:c r="F1400" s="2"/>
      <x:c r="G1400" s="2" t="str">
        <x:v>mobile</x:v>
      </x:c>
      <x:c r="H1400" s="2" t="str">
        <x:v>Android</x:v>
      </x:c>
      <x:c r="I1400" s="2" t="str">
        <x:v>Chrome</x:v>
      </x:c>
      <x:c r="J1400" s="6" t="n">
        <x:v>54</x:v>
      </x:c>
      <x:c r="K1400" s="6" t="n">
        <x:v>5</x:v>
      </x:c>
      <x:c r="L1400" s="7" t="b">
        <x:v>1</x:v>
      </x:c>
    </x:row>
    <x:row r="1401" ht="23" customHeight="1">
      <x:c r="A1401" s="2" t="str">
        <x:v>d49fc5b9-bca9-426d-a351-0ecf5a7bd6bb</x:v>
      </x:c>
      <x:c r="B1401" s="2" t="str">
        <x:v>972446b3-3da9-424b-969d-a0703699e02c</x:v>
      </x:c>
      <x:c r="C1401" s="4" t="n">
        <x:v>46171.407131712964</x:v>
      </x:c>
      <x:c r="D1401" s="4" t="n">
        <x:v>46171.40740949074</x:v>
      </x:c>
      <x:c r="E1401" s="2" t="str">
        <x:v>/peoples/ulchi.html</x:v>
      </x:c>
      <x:c r="F1401" s="2"/>
      <x:c r="G1401" s="2" t="str">
        <x:v>mobile</x:v>
      </x:c>
      <x:c r="H1401" s="2" t="str">
        <x:v>Android</x:v>
      </x:c>
      <x:c r="I1401" s="2" t="str">
        <x:v>Chrome</x:v>
      </x:c>
      <x:c r="J1401" s="6" t="n">
        <x:v>24</x:v>
      </x:c>
      <x:c r="K1401" s="6" t="n">
        <x:v>1</x:v>
      </x:c>
      <x:c r="L1401" s="7" t="b">
        <x:v>1</x:v>
      </x:c>
    </x:row>
    <x:row r="1402" ht="23" customHeight="1">
      <x:c r="A1402" s="2" t="str">
        <x:v>3e045f46-0cb8-49ed-8948-62cb877e4d49</x:v>
      </x:c>
      <x:c r="B1402" s="2" t="str">
        <x:v>b9486438-10ed-40b4-9d15-7caf4960fb56</x:v>
      </x:c>
      <x:c r="C1402" s="4" t="n">
        <x:v>46171.414833877316</x:v>
      </x:c>
      <x:c r="D1402" s="4" t="n">
        <x:v>46171.42272739583</x:v>
      </x:c>
      <x:c r="E1402" s="2" t="str">
        <x:v>/</x:v>
      </x:c>
      <x:c r="F1402" s="2" t="str">
        <x:v>https://t.me/</x:v>
      </x:c>
      <x:c r="G1402" s="2" t="str">
        <x:v>mobile</x:v>
      </x:c>
      <x:c r="H1402" s="2" t="str">
        <x:v>Android</x:v>
      </x:c>
      <x:c r="I1402" s="2" t="str">
        <x:v>Chrome</x:v>
      </x:c>
      <x:c r="J1402" s="6" t="n">
        <x:v>682</x:v>
      </x:c>
      <x:c r="K1402" s="6" t="n">
        <x:v>9</x:v>
      </x:c>
      <x:c r="L1402" s="7" t="b">
        <x:v>0</x:v>
      </x:c>
    </x:row>
    <x:row r="1403" ht="23" customHeight="1">
      <x:c r="A1403" s="2" t="str">
        <x:v>25e42e7d-1370-47a8-b166-0418a43e2277</x:v>
      </x:c>
      <x:c r="B1403" s="2" t="str">
        <x:v>6acdfee8-585c-4f93-aa13-9a80fa6bf580</x:v>
      </x:c>
      <x:c r="C1403" s="4" t="n">
        <x:v>46171.42111636574</x:v>
      </x:c>
      <x:c r="D1403" s="4" t="n">
        <x:v>46171.43640571759</x:v>
      </x:c>
      <x:c r="E1403" s="2" t="str">
        <x:v>/</x:v>
      </x:c>
      <x:c r="F1403" s="2" t="str">
        <x:v>https://t.me/</x:v>
      </x:c>
      <x:c r="G1403" s="2" t="str">
        <x:v>mobile</x:v>
      </x:c>
      <x:c r="H1403" s="2" t="str">
        <x:v>Android</x:v>
      </x:c>
      <x:c r="I1403" s="2" t="str">
        <x:v>Chrome</x:v>
      </x:c>
      <x:c r="J1403" s="6" t="n">
        <x:v>1321</x:v>
      </x:c>
      <x:c r="K1403" s="6" t="n">
        <x:v>11</x:v>
      </x:c>
      <x:c r="L1403" s="7" t="b">
        <x:v>1</x:v>
      </x:c>
    </x:row>
    <x:row r="1404" ht="23" customHeight="1">
      <x:c r="A1404" s="2" t="str">
        <x:v>029bba21-c3ad-4b8c-bfd9-7426e860d8aa</x:v>
      </x:c>
      <x:c r="B1404" s="2" t="str">
        <x:v>20544cff-7730-48b4-a6af-faa3cbf49d15</x:v>
      </x:c>
      <x:c r="C1404" s="4" t="n">
        <x:v>46171.431238206016</x:v>
      </x:c>
      <x:c r="D1404" s="4" t="n">
        <x:v>46171.432025243055</x:v>
      </x:c>
      <x:c r="E1404" s="2" t="str">
        <x:v>/</x:v>
      </x:c>
      <x:c r="F1404" s="2"/>
      <x:c r="G1404" s="2" t="str">
        <x:v>desktop</x:v>
      </x:c>
      <x:c r="H1404" s="2" t="str">
        <x:v>Windows</x:v>
      </x:c>
      <x:c r="I1404" s="2" t="str">
        <x:v>Yandex</x:v>
      </x:c>
      <x:c r="J1404" s="6" t="n">
        <x:v>68</x:v>
      </x:c>
      <x:c r="K1404" s="6" t="n">
        <x:v>3</x:v>
      </x:c>
      <x:c r="L1404" s="7" t="b">
        <x:v>1</x:v>
      </x:c>
    </x:row>
    <x:row r="1405" ht="23" customHeight="1">
      <x:c r="A1405" s="2" t="str">
        <x:v>5cc667aa-e9af-4d82-84bf-486b9f64f4b8</x:v>
      </x:c>
      <x:c r="B1405" s="2" t="str">
        <x:v>d567b8e4-fd4e-4601-9306-aa790ba4b9bc</x:v>
      </x:c>
      <x:c r="C1405" s="4" t="n">
        <x:v>46172.0043655787</x:v>
      </x:c>
      <x:c r="D1405" s="4" t="n">
        <x:v>46172.00671511574</x:v>
      </x:c>
      <x:c r="E1405" s="2" t="str">
        <x:v>/peoples/evens.html</x:v>
      </x:c>
      <x:c r="F1405" s="2"/>
      <x:c r="G1405" s="2" t="str">
        <x:v>mobile</x:v>
      </x:c>
      <x:c r="H1405" s="2" t="str">
        <x:v>iOS</x:v>
      </x:c>
      <x:c r="I1405" s="2" t="str">
        <x:v>Safari</x:v>
      </x:c>
      <x:c r="J1405" s="6" t="n">
        <x:v>203</x:v>
      </x:c>
      <x:c r="K1405" s="6" t="n">
        <x:v>5</x:v>
      </x:c>
      <x:c r="L1405" s="7" t="b">
        <x:v>1</x:v>
      </x:c>
    </x:row>
    <x:row r="1406" ht="23" customHeight="1">
      <x:c r="A1406" s="2" t="str">
        <x:v>9ef37270-ab45-4760-b97a-6667d755f2e6</x:v>
      </x:c>
      <x:c r="B1406" s="2" t="str">
        <x:v>dc687822-c1f7-48f7-bbe7-a38c45a55f26</x:v>
      </x:c>
      <x:c r="C1406" s="4" t="n">
        <x:v>46172.06282748843</x:v>
      </x:c>
      <x:c r="D1406" s="4" t="n">
        <x:v>46172.0650265625</x:v>
      </x:c>
      <x:c r="E1406" s="2" t="str">
        <x:v>/peoples/chuvans.html</x:v>
      </x:c>
      <x:c r="F1406" s="2" t="str">
        <x:v>https://www.google.com/</x:v>
      </x:c>
      <x:c r="G1406" s="2" t="str">
        <x:v>mobile</x:v>
      </x:c>
      <x:c r="H1406" s="2" t="str">
        <x:v>Android</x:v>
      </x:c>
      <x:c r="I1406" s="2" t="str">
        <x:v>Chrome</x:v>
      </x:c>
      <x:c r="J1406" s="6" t="n">
        <x:v>190</x:v>
      </x:c>
      <x:c r="K1406" s="6" t="n">
        <x:v>2</x:v>
      </x:c>
      <x:c r="L1406" s="7" t="b">
        <x:v>1</x:v>
      </x:c>
    </x:row>
    <x:row r="1407" ht="23" customHeight="1">
      <x:c r="A1407" s="2" t="str">
        <x:v>db51f5e8-06d3-4af7-b218-3bdc29ca19d8</x:v>
      </x:c>
      <x:c r="B1407" s="2" t="str">
        <x:v>e80f069a-34b0-4da4-891b-8891cc13fa97</x:v>
      </x:c>
      <x:c r="C1407" s="4" t="n">
        <x:v>46172.07314622685</x:v>
      </x:c>
      <x:c r="D1407" s="4" t="n">
        <x:v>46172.073921689815</x:v>
      </x:c>
      <x:c r="E1407" s="2" t="str">
        <x:v>/</x:v>
      </x:c>
      <x:c r="F1407" s="2"/>
      <x:c r="G1407" s="2" t="str">
        <x:v>mobile</x:v>
      </x:c>
      <x:c r="H1407" s="2" t="str">
        <x:v>Android</x:v>
      </x:c>
      <x:c r="I1407" s="2" t="str">
        <x:v>Yandex</x:v>
      </x:c>
      <x:c r="J1407" s="6" t="n">
        <x:v>67</x:v>
      </x:c>
      <x:c r="K1407" s="6" t="n">
        <x:v>3</x:v>
      </x:c>
      <x:c r="L1407" s="7" t="b">
        <x:v>1</x:v>
      </x:c>
    </x:row>
    <x:row r="1408" ht="23" customHeight="1">
      <x:c r="A1408" s="2" t="str">
        <x:v>a48a77c0-8dff-4c66-989d-9ba09d5663dc</x:v>
      </x:c>
      <x:c r="B1408" s="2" t="str">
        <x:v>9a16b78c-21b7-42e7-852e-bc27828154c6</x:v>
      </x:c>
      <x:c r="C1408" s="4" t="n">
        <x:v>46172.07612978009</x:v>
      </x:c>
      <x:c r="D1408" s="4" t="n">
        <x:v>46172.07965987269</x:v>
      </x:c>
      <x:c r="E1408" s="2" t="str">
        <x:v>/</x:v>
      </x:c>
      <x:c r="F1408" s="2" t="str">
        <x:v>https://t.me/</x:v>
      </x:c>
      <x:c r="G1408" s="2" t="str">
        <x:v>mobile</x:v>
      </x:c>
      <x:c r="H1408" s="2" t="str">
        <x:v>iOS</x:v>
      </x:c>
      <x:c r="I1408" s="2" t="str">
        <x:v>Safari</x:v>
      </x:c>
      <x:c r="J1408" s="6" t="n">
        <x:v>305</x:v>
      </x:c>
      <x:c r="K1408" s="6" t="n">
        <x:v>4</x:v>
      </x:c>
      <x:c r="L1408" s="7" t="b">
        <x:v>1</x:v>
      </x:c>
    </x:row>
    <x:row r="1409" ht="23" customHeight="1">
      <x:c r="A1409" s="2" t="str">
        <x:v>dec79103-8c49-4460-a0aa-fca150ae6f43</x:v>
      </x:c>
      <x:c r="B1409" s="2" t="str">
        <x:v>7021efba-abb8-4307-b71b-f72dc37d66fd</x:v>
      </x:c>
      <x:c r="C1409" s="4" t="n">
        <x:v>46172.18805079861</x:v>
      </x:c>
      <x:c r="D1409" s="4" t="n">
        <x:v>46172.190354039354</x:v>
      </x:c>
      <x:c r="E1409" s="2" t="str">
        <x:v>/articles/origins-far-east.html</x:v>
      </x:c>
      <x:c r="F1409" s="2"/>
      <x:c r="G1409" s="2" t="str">
        <x:v>mobile</x:v>
      </x:c>
      <x:c r="H1409" s="2" t="str">
        <x:v>iOS</x:v>
      </x:c>
      <x:c r="I1409" s="2" t="str">
        <x:v>Safari</x:v>
      </x:c>
      <x:c r="J1409" s="6" t="n">
        <x:v>199</x:v>
      </x:c>
      <x:c r="K1409" s="6" t="n">
        <x:v>4</x:v>
      </x:c>
      <x:c r="L1409" s="7" t="b">
        <x:v>0</x:v>
      </x:c>
    </x:row>
    <x:row r="1410" ht="23" customHeight="1">
      <x:c r="A1410" s="2" t="str">
        <x:v>d014f43a-ea37-4359-9084-87529df30b03</x:v>
      </x:c>
      <x:c r="B1410" s="2" t="str">
        <x:v>91516964-b128-4b40-aec6-82e10c750bd8</x:v>
      </x:c>
      <x:c r="C1410" s="4" t="n">
        <x:v>46172.1989890625</x:v>
      </x:c>
      <x:c r="D1410" s="4" t="n">
        <x:v>46172.20110711805</x:v>
      </x:c>
      <x:c r="E1410" s="2" t="str">
        <x:v>/</x:v>
      </x:c>
      <x:c r="F1410" s="2" t="str">
        <x:v>https://www.google.com/</x:v>
      </x:c>
      <x:c r="G1410" s="2" t="str">
        <x:v>mobile</x:v>
      </x:c>
      <x:c r="H1410" s="2" t="str">
        <x:v>iOS</x:v>
      </x:c>
      <x:c r="I1410" s="2" t="str">
        <x:v>Safari</x:v>
      </x:c>
      <x:c r="J1410" s="6" t="n">
        <x:v>183</x:v>
      </x:c>
      <x:c r="K1410" s="6" t="n">
        <x:v>5</x:v>
      </x:c>
      <x:c r="L1410" s="7" t="b">
        <x:v>1</x:v>
      </x:c>
    </x:row>
    <x:row r="1411" ht="23" customHeight="1">
      <x:c r="A1411" s="2" t="str">
        <x:v>e8643370-605e-43d8-9021-bf0a4175f921</x:v>
      </x:c>
      <x:c r="B1411" s="2" t="str">
        <x:v>8bcb84c7-659a-488b-9b64-4d05fe0035e1</x:v>
      </x:c>
      <x:c r="C1411" s="4" t="n">
        <x:v>46172.19908184028</x:v>
      </x:c>
      <x:c r="D1411" s="4" t="n">
        <x:v>46172.199255451385</x:v>
      </x:c>
      <x:c r="E1411" s="2" t="str">
        <x:v>/index.html#atlas</x:v>
      </x:c>
      <x:c r="F1411" s="2" t="str">
        <x:v>https://yandex.ru/</x:v>
      </x:c>
      <x:c r="G1411" s="2" t="str">
        <x:v>mobile</x:v>
      </x:c>
      <x:c r="H1411" s="2" t="str">
        <x:v>iOS</x:v>
      </x:c>
      <x:c r="I1411" s="2" t="str">
        <x:v>Safari</x:v>
      </x:c>
      <x:c r="J1411" s="6" t="n">
        <x:v>15</x:v>
      </x:c>
      <x:c r="K1411" s="6" t="n">
        <x:v>1</x:v>
      </x:c>
      <x:c r="L1411" s="7" t="b">
        <x:v>1</x:v>
      </x:c>
    </x:row>
    <x:row r="1412" ht="23" customHeight="1">
      <x:c r="A1412" s="2" t="str">
        <x:v>d585bedb-acd5-4fd9-8a01-dece49157c9e</x:v>
      </x:c>
      <x:c r="B1412" s="2" t="str">
        <x:v>02a2fad0-3bee-4d81-8a49-321ba6623b24</x:v>
      </x:c>
      <x:c r="C1412" s="4" t="n">
        <x:v>46172.199206377314</x:v>
      </x:c>
      <x:c r="D1412" s="4" t="n">
        <x:v>46172.19959989583</x:v>
      </x:c>
      <x:c r="E1412" s="2" t="str">
        <x:v>/</x:v>
      </x:c>
      <x:c r="F1412" s="2"/>
      <x:c r="G1412" s="2" t="str">
        <x:v>mobile</x:v>
      </x:c>
      <x:c r="H1412" s="2" t="str">
        <x:v>iOS</x:v>
      </x:c>
      <x:c r="I1412" s="2" t="str">
        <x:v>Safari</x:v>
      </x:c>
      <x:c r="J1412" s="6" t="n">
        <x:v>34</x:v>
      </x:c>
      <x:c r="K1412" s="6" t="n">
        <x:v>1</x:v>
      </x:c>
      <x:c r="L1412" s="7" t="b">
        <x:v>1</x:v>
      </x:c>
    </x:row>
    <x:row r="1413" ht="23" customHeight="1">
      <x:c r="A1413" s="2" t="str">
        <x:v>8ab33b4b-6b69-4d46-8927-9704e753ae3b</x:v>
      </x:c>
      <x:c r="B1413" s="2" t="str">
        <x:v>38aaba0f-ba44-46a7-8127-c77113cfd364</x:v>
      </x:c>
      <x:c r="C1413" s="4" t="n">
        <x:v>46172.22075959491</x:v>
      </x:c>
      <x:c r="D1413" s="4" t="n">
        <x:v>46172.224335983796</x:v>
      </x:c>
      <x:c r="E1413" s="2" t="str">
        <x:v>/</x:v>
      </x:c>
      <x:c r="F1413" s="2" t="str">
        <x:v>https://yandex.ru/</x:v>
      </x:c>
      <x:c r="G1413" s="2" t="str">
        <x:v>desktop</x:v>
      </x:c>
      <x:c r="H1413" s="2" t="str">
        <x:v>Windows</x:v>
      </x:c>
      <x:c r="I1413" s="2" t="str">
        <x:v>Edge</x:v>
      </x:c>
      <x:c r="J1413" s="6" t="n">
        <x:v>309</x:v>
      </x:c>
      <x:c r="K1413" s="6" t="n">
        <x:v>3</x:v>
      </x:c>
      <x:c r="L1413" s="7" t="b">
        <x:v>1</x:v>
      </x:c>
    </x:row>
    <x:row r="1414" ht="23" customHeight="1">
      <x:c r="A1414" s="2" t="str">
        <x:v>9b2d16f1-434b-497d-b805-07311a600da4</x:v>
      </x:c>
      <x:c r="B1414" s="2" t="str">
        <x:v>f61330e1-54ef-4e6e-9e7f-eb51b7033561</x:v>
      </x:c>
      <x:c r="C1414" s="4" t="n">
        <x:v>46172.22835716435</x:v>
      </x:c>
      <x:c r="D1414" s="4" t="n">
        <x:v>46172.231412719906</x:v>
      </x:c>
      <x:c r="E1414" s="2" t="str">
        <x:v>/</x:v>
      </x:c>
      <x:c r="F1414" s="2"/>
      <x:c r="G1414" s="2" t="str">
        <x:v>desktop</x:v>
      </x:c>
      <x:c r="H1414" s="2" t="str">
        <x:v>macOS</x:v>
      </x:c>
      <x:c r="I1414" s="2" t="str">
        <x:v>Safari</x:v>
      </x:c>
      <x:c r="J1414" s="6" t="n">
        <x:v>264</x:v>
      </x:c>
      <x:c r="K1414" s="6" t="n">
        <x:v>3</x:v>
      </x:c>
      <x:c r="L1414" s="7" t="b">
        <x:v>0</x:v>
      </x:c>
    </x:row>
    <x:row r="1415" ht="23" customHeight="1">
      <x:c r="A1415" s="2" t="str">
        <x:v>6adbd6a3-41aa-481f-b704-5a9b606033de</x:v>
      </x:c>
      <x:c r="B1415" s="2" t="str">
        <x:v>74564245-ec04-4cb6-af8d-47ae82f01cac</x:v>
      </x:c>
      <x:c r="C1415" s="4" t="n">
        <x:v>46172.26439149305</x:v>
      </x:c>
      <x:c r="D1415" s="4" t="n">
        <x:v>46172.267088252316</x:v>
      </x:c>
      <x:c r="E1415" s="2" t="str">
        <x:v>/index.html#atlas</x:v>
      </x:c>
      <x:c r="F1415" s="2" t="str">
        <x:v>https://vk.com/</x:v>
      </x:c>
      <x:c r="G1415" s="2" t="str">
        <x:v>mobile</x:v>
      </x:c>
      <x:c r="H1415" s="2" t="str">
        <x:v>iOS</x:v>
      </x:c>
      <x:c r="I1415" s="2" t="str">
        <x:v>Safari</x:v>
      </x:c>
      <x:c r="J1415" s="6" t="n">
        <x:v>233</x:v>
      </x:c>
      <x:c r="K1415" s="6" t="n">
        <x:v>2</x:v>
      </x:c>
      <x:c r="L1415" s="7" t="b">
        <x:v>1</x:v>
      </x:c>
    </x:row>
    <x:row r="1416" ht="23" customHeight="1">
      <x:c r="A1416" s="2" t="str">
        <x:v>789696d3-47e7-420e-98e6-5ce9d598fbc1</x:v>
      </x:c>
      <x:c r="B1416" s="2" t="str">
        <x:v>66915426-49e9-481a-83ec-5cc593b1ab44</x:v>
      </x:c>
      <x:c r="C1416" s="4" t="n">
        <x:v>46172.29157878472</x:v>
      </x:c>
      <x:c r="D1416" s="4" t="n">
        <x:v>46172.300270914355</x:v>
      </x:c>
      <x:c r="E1416" s="2" t="str">
        <x:v>/</x:v>
      </x:c>
      <x:c r="F1416" s="2" t="str">
        <x:v>https://t.me/</x:v>
      </x:c>
      <x:c r="G1416" s="2" t="str">
        <x:v>mobile</x:v>
      </x:c>
      <x:c r="H1416" s="2" t="str">
        <x:v>iOS</x:v>
      </x:c>
      <x:c r="I1416" s="2" t="str">
        <x:v>Yandex</x:v>
      </x:c>
      <x:c r="J1416" s="6" t="n">
        <x:v>751</x:v>
      </x:c>
      <x:c r="K1416" s="6" t="n">
        <x:v>4</x:v>
      </x:c>
      <x:c r="L1416" s="7" t="b">
        <x:v>1</x:v>
      </x:c>
    </x:row>
    <x:row r="1417" ht="23" customHeight="1">
      <x:c r="A1417" s="2" t="str">
        <x:v>2faf4f3f-dfc6-4074-98d7-afccdc4ef386</x:v>
      </x:c>
      <x:c r="B1417" s="2" t="str">
        <x:v>3ebd1a60-16e6-49fd-adfc-b6f602b7d654</x:v>
      </x:c>
      <x:c r="C1417" s="4" t="n">
        <x:v>46172.30024931713</x:v>
      </x:c>
      <x:c r="D1417" s="4" t="n">
        <x:v>46172.300538668984</x:v>
      </x:c>
      <x:c r="E1417" s="2" t="str">
        <x:v>/</x:v>
      </x:c>
      <x:c r="F1417" s="2" t="str">
        <x:v>https://t.me/</x:v>
      </x:c>
      <x:c r="G1417" s="2" t="str">
        <x:v>mobile</x:v>
      </x:c>
      <x:c r="H1417" s="2" t="str">
        <x:v>Android</x:v>
      </x:c>
      <x:c r="I1417" s="2" t="str">
        <x:v>Chrome</x:v>
      </x:c>
      <x:c r="J1417" s="6" t="n">
        <x:v>25</x:v>
      </x:c>
      <x:c r="K1417" s="6" t="n">
        <x:v>1</x:v>
      </x:c>
      <x:c r="L1417" s="7" t="b">
        <x:v>1</x:v>
      </x:c>
    </x:row>
    <x:row r="1418" ht="23" customHeight="1">
      <x:c r="A1418" s="2" t="str">
        <x:v>fe6bdeff-4bfa-49b2-b68f-5be7b0a0193f</x:v>
      </x:c>
      <x:c r="B1418" s="2" t="str">
        <x:v>9fac66ba-72bf-4064-8603-e4eed1da3fd6</x:v>
      </x:c>
      <x:c r="C1418" s="4" t="n">
        <x:v>46172.31563914352</x:v>
      </x:c>
      <x:c r="D1418" s="4" t="n">
        <x:v>46172.33151877315</x:v>
      </x:c>
      <x:c r="E1418" s="2" t="str">
        <x:v>/</x:v>
      </x:c>
      <x:c r="F1418" s="2" t="str">
        <x:v>https://t.me/</x:v>
      </x:c>
      <x:c r="G1418" s="2" t="str">
        <x:v>mobile</x:v>
      </x:c>
      <x:c r="H1418" s="2" t="str">
        <x:v>iOS</x:v>
      </x:c>
      <x:c r="I1418" s="2" t="str">
        <x:v>Safari</x:v>
      </x:c>
      <x:c r="J1418" s="6" t="n">
        <x:v>1372</x:v>
      </x:c>
      <x:c r="K1418" s="6" t="n">
        <x:v>7</x:v>
      </x:c>
      <x:c r="L1418" s="7" t="b">
        <x:v>1</x:v>
      </x:c>
    </x:row>
    <x:row r="1419" ht="23" customHeight="1">
      <x:c r="A1419" s="2" t="str">
        <x:v>6102790f-290d-49ba-bbf5-0fa846eadda6</x:v>
      </x:c>
      <x:c r="B1419" s="2" t="str">
        <x:v>eb402acf-971a-443f-a734-a58000f4c4cc</x:v>
      </x:c>
      <x:c r="C1419" s="4" t="n">
        <x:v>46172.335959930555</x:v>
      </x:c>
      <x:c r="D1419" s="4" t="n">
        <x:v>46172.336075671294</x:v>
      </x:c>
      <x:c r="E1419" s="2" t="str">
        <x:v>/</x:v>
      </x:c>
      <x:c r="F1419" s="2"/>
      <x:c r="G1419" s="2" t="str">
        <x:v>mobile</x:v>
      </x:c>
      <x:c r="H1419" s="2" t="str">
        <x:v>iOS</x:v>
      </x:c>
      <x:c r="I1419" s="2" t="str">
        <x:v>Safari</x:v>
      </x:c>
      <x:c r="J1419" s="6" t="n">
        <x:v>10</x:v>
      </x:c>
      <x:c r="K1419" s="6" t="n">
        <x:v>1</x:v>
      </x:c>
      <x:c r="L1419" s="7" t="b">
        <x:v>1</x:v>
      </x:c>
    </x:row>
    <x:row r="1420" ht="23" customHeight="1">
      <x:c r="A1420" s="2" t="str">
        <x:v>6e07bae1-4701-40ce-8efd-5f04da685cab</x:v>
      </x:c>
      <x:c r="B1420" s="2" t="str">
        <x:v>9c914928-666b-4288-b7e7-af2f36ed5eaa</x:v>
      </x:c>
      <x:c r="C1420" s="4" t="n">
        <x:v>46172.34026203704</x:v>
      </x:c>
      <x:c r="D1420" s="4" t="n">
        <x:v>46172.34111851852</x:v>
      </x:c>
      <x:c r="E1420" s="2" t="str">
        <x:v>/</x:v>
      </x:c>
      <x:c r="F1420" s="2" t="str">
        <x:v>https://vk.com/</x:v>
      </x:c>
      <x:c r="G1420" s="2" t="str">
        <x:v>mobile</x:v>
      </x:c>
      <x:c r="H1420" s="2" t="str">
        <x:v>iOS</x:v>
      </x:c>
      <x:c r="I1420" s="2" t="str">
        <x:v>Chrome</x:v>
      </x:c>
      <x:c r="J1420" s="6" t="n">
        <x:v>74</x:v>
      </x:c>
      <x:c r="K1420" s="6" t="n">
        <x:v>5</x:v>
      </x:c>
      <x:c r="L1420" s="7" t="b">
        <x:v>1</x:v>
      </x:c>
    </x:row>
    <x:row r="1421" ht="23" customHeight="1">
      <x:c r="A1421" s="2" t="str">
        <x:v>0c74ff9e-315a-48c3-a777-63a0764dd62e</x:v>
      </x:c>
      <x:c r="B1421" s="2" t="str">
        <x:v>2a6a6f43-c74b-4025-aa4e-3f226474259d</x:v>
      </x:c>
      <x:c r="C1421" s="4" t="n">
        <x:v>46172.34304167824</x:v>
      </x:c>
      <x:c r="D1421" s="4" t="n">
        <x:v>46172.34388658565</x:v>
      </x:c>
      <x:c r="E1421" s="2" t="str">
        <x:v>/peoples/ulchi.html</x:v>
      </x:c>
      <x:c r="F1421" s="2" t="str">
        <x:v>https://vk.com/</x:v>
      </x:c>
      <x:c r="G1421" s="2" t="str">
        <x:v>desktop</x:v>
      </x:c>
      <x:c r="H1421" s="2" t="str">
        <x:v>Windows</x:v>
      </x:c>
      <x:c r="I1421" s="2" t="str">
        <x:v>Yandex</x:v>
      </x:c>
      <x:c r="J1421" s="6" t="n">
        <x:v>73</x:v>
      </x:c>
      <x:c r="K1421" s="6" t="n">
        <x:v>2</x:v>
      </x:c>
      <x:c r="L1421" s="7" t="b">
        <x:v>0</x:v>
      </x:c>
    </x:row>
    <x:row r="1422" ht="23" customHeight="1">
      <x:c r="A1422" s="2" t="str">
        <x:v>da9d63ed-b467-48f4-8f69-a3e13789818d</x:v>
      </x:c>
      <x:c r="B1422" s="2" t="str">
        <x:v>5238cc6c-19ce-43ff-a8ca-b2c537ea7969</x:v>
      </x:c>
      <x:c r="C1422" s="4" t="n">
        <x:v>46172.34891983796</x:v>
      </x:c>
      <x:c r="D1422" s="4" t="n">
        <x:v>46172.35452168981</x:v>
      </x:c>
      <x:c r="E1422" s="2" t="str">
        <x:v>/</x:v>
      </x:c>
      <x:c r="F1422" s="2" t="str">
        <x:v>https://t.me/</x:v>
      </x:c>
      <x:c r="G1422" s="2" t="str">
        <x:v>tablet</x:v>
      </x:c>
      <x:c r="H1422" s="2" t="str">
        <x:v>Android</x:v>
      </x:c>
      <x:c r="I1422" s="2" t="str">
        <x:v>Chrome</x:v>
      </x:c>
      <x:c r="J1422" s="6" t="n">
        <x:v>484</x:v>
      </x:c>
      <x:c r="K1422" s="6" t="n">
        <x:v>7</x:v>
      </x:c>
      <x:c r="L1422" s="7" t="b">
        <x:v>1</x:v>
      </x:c>
    </x:row>
    <x:row r="1423" ht="23" customHeight="1">
      <x:c r="A1423" s="2" t="str">
        <x:v>896ac4e0-059f-43f8-b662-fb1a14a4f515</x:v>
      </x:c>
      <x:c r="B1423" s="2" t="str">
        <x:v>7acae13c-9912-4af8-8e13-e6ab8ee84d9f</x:v>
      </x:c>
      <x:c r="C1423" s="4" t="n">
        <x:v>46172.361029074076</x:v>
      </x:c>
      <x:c r="D1423" s="4" t="n">
        <x:v>46172.36498740741</x:v>
      </x:c>
      <x:c r="E1423" s="2" t="str">
        <x:v>/</x:v>
      </x:c>
      <x:c r="F1423" s="2" t="str">
        <x:v>https://www.google.com/</x:v>
      </x:c>
      <x:c r="G1423" s="2" t="str">
        <x:v>mobile</x:v>
      </x:c>
      <x:c r="H1423" s="2" t="str">
        <x:v>iOS</x:v>
      </x:c>
      <x:c r="I1423" s="2" t="str">
        <x:v>Safari</x:v>
      </x:c>
      <x:c r="J1423" s="6" t="n">
        <x:v>342</x:v>
      </x:c>
      <x:c r="K1423" s="6" t="n">
        <x:v>4</x:v>
      </x:c>
      <x:c r="L1423" s="7" t="b">
        <x:v>0</x:v>
      </x:c>
    </x:row>
    <x:row r="1424" ht="23" customHeight="1">
      <x:c r="A1424" s="2" t="str">
        <x:v>ddeb01cd-763e-423b-a553-c4ef7d9ffaed</x:v>
      </x:c>
      <x:c r="B1424" s="2" t="str">
        <x:v>87092ab2-babc-462a-83e6-ccdebc26bf42</x:v>
      </x:c>
      <x:c r="C1424" s="4" t="n">
        <x:v>46172.39174195602</x:v>
      </x:c>
      <x:c r="D1424" s="4" t="n">
        <x:v>46172.39601278935</x:v>
      </x:c>
      <x:c r="E1424" s="2" t="str">
        <x:v>/peoples/eskimos.html</x:v>
      </x:c>
      <x:c r="F1424" s="2" t="str">
        <x:v>https://vk.com/</x:v>
      </x:c>
      <x:c r="G1424" s="2" t="str">
        <x:v>desktop</x:v>
      </x:c>
      <x:c r="H1424" s="2" t="str">
        <x:v>Windows</x:v>
      </x:c>
      <x:c r="I1424" s="2" t="str">
        <x:v>Chrome</x:v>
      </x:c>
      <x:c r="J1424" s="6" t="n">
        <x:v>369</x:v>
      </x:c>
      <x:c r="K1424" s="6" t="n">
        <x:v>7</x:v>
      </x:c>
      <x:c r="L1424" s="7" t="b">
        <x:v>0</x:v>
      </x:c>
    </x:row>
    <x:row r="1425" ht="23" customHeight="1">
      <x:c r="A1425" s="2" t="str">
        <x:v>3607e6e4-e8f7-4bf3-a9b8-9552dcd40798</x:v>
      </x:c>
      <x:c r="B1425" s="2" t="str">
        <x:v>cc4c3ef8-564d-47d3-b520-74e4e00c0426</x:v>
      </x:c>
      <x:c r="C1425" s="4" t="n">
        <x:v>46172.43358081018</x:v>
      </x:c>
      <x:c r="D1425" s="4" t="n">
        <x:v>46172.439055347226</x:v>
      </x:c>
      <x:c r="E1425" s="2" t="str">
        <x:v>/</x:v>
      </x:c>
      <x:c r="F1425" s="2"/>
      <x:c r="G1425" s="2" t="str">
        <x:v>mobile</x:v>
      </x:c>
      <x:c r="H1425" s="2" t="str">
        <x:v>Android</x:v>
      </x:c>
      <x:c r="I1425" s="2" t="str">
        <x:v>Chrome</x:v>
      </x:c>
      <x:c r="J1425" s="6" t="n">
        <x:v>473</x:v>
      </x:c>
      <x:c r="K1425" s="6" t="n">
        <x:v>9</x:v>
      </x:c>
      <x:c r="L1425" s="7" t="b">
        <x:v>0</x:v>
      </x:c>
    </x:row>
    <x:row r="1426" ht="23" customHeight="1">
      <x:c r="A1426" s="2" t="str">
        <x:v>c2cbe1bf-10a0-48ce-bb95-005814dc14c6</x:v>
      </x:c>
      <x:c r="B1426" s="2" t="str">
        <x:v>465d2546-89b8-4d1f-ab7e-bd10788c6441</x:v>
      </x:c>
      <x:c r="C1426" s="4" t="n">
        <x:v>46172.467478900464</x:v>
      </x:c>
      <x:c r="D1426" s="4" t="n">
        <x:v>46172.46758306713</x:v>
      </x:c>
      <x:c r="E1426" s="2" t="str">
        <x:v>/quiz.html</x:v>
      </x:c>
      <x:c r="F1426" s="2" t="str">
        <x:v>https://vk.com/</x:v>
      </x:c>
      <x:c r="G1426" s="2" t="str">
        <x:v>mobile</x:v>
      </x:c>
      <x:c r="H1426" s="2" t="str">
        <x:v>Android</x:v>
      </x:c>
      <x:c r="I1426" s="2" t="str">
        <x:v>Chrome</x:v>
      </x:c>
      <x:c r="J1426" s="6" t="n">
        <x:v>9</x:v>
      </x:c>
      <x:c r="K1426" s="6" t="n">
        <x:v>1</x:v>
      </x:c>
      <x:c r="L1426" s="7" t="b">
        <x:v>1</x:v>
      </x:c>
    </x:row>
    <x:row r="1427" ht="23" customHeight="1">
      <x:c r="A1427" s="2" t="str">
        <x:v>72843feb-6d66-4f0d-8d65-f16c31646ee3</x:v>
      </x:c>
      <x:c r="B1427" s="2" t="str">
        <x:v>02a2fad0-3bee-4d81-8a49-321ba6623b24</x:v>
      </x:c>
      <x:c r="C1427" s="4" t="n">
        <x:v>46172.96662107639</x:v>
      </x:c>
      <x:c r="D1427" s="4" t="n">
        <x:v>46172.96950302083</x:v>
      </x:c>
      <x:c r="E1427" s="2" t="str">
        <x:v>/index.html#atlas</x:v>
      </x:c>
      <x:c r="F1427" s="2" t="str">
        <x:v>https://t.me/</x:v>
      </x:c>
      <x:c r="G1427" s="2" t="str">
        <x:v>mobile</x:v>
      </x:c>
      <x:c r="H1427" s="2" t="str">
        <x:v>iOS</x:v>
      </x:c>
      <x:c r="I1427" s="2" t="str">
        <x:v>Safari</x:v>
      </x:c>
      <x:c r="J1427" s="6" t="n">
        <x:v>249</x:v>
      </x:c>
      <x:c r="K1427" s="6" t="n">
        <x:v>2</x:v>
      </x:c>
      <x:c r="L1427" s="7" t="b">
        <x:v>0</x:v>
      </x:c>
    </x:row>
    <x:row r="1428" ht="23" customHeight="1">
      <x:c r="A1428" s="2" t="str">
        <x:v>09c6d986-4eae-4260-95f7-149b24c226f2</x:v>
      </x:c>
      <x:c r="B1428" s="2" t="str">
        <x:v>8c6dadbd-0df2-4be1-bf8b-ff728e67f7e6</x:v>
      </x:c>
      <x:c r="C1428" s="4" t="n">
        <x:v>46173.04818438657</x:v>
      </x:c>
      <x:c r="D1428" s="4" t="n">
        <x:v>46173.06260568287</x:v>
      </x:c>
      <x:c r="E1428" s="2" t="str">
        <x:v>/peoples/tazy.html</x:v>
      </x:c>
      <x:c r="F1428" s="2" t="str">
        <x:v>https://t.me/</x:v>
      </x:c>
      <x:c r="G1428" s="2" t="str">
        <x:v>mobile</x:v>
      </x:c>
      <x:c r="H1428" s="2" t="str">
        <x:v>Android</x:v>
      </x:c>
      <x:c r="I1428" s="2" t="str">
        <x:v>Yandex</x:v>
      </x:c>
      <x:c r="J1428" s="6" t="n">
        <x:v>1246</x:v>
      </x:c>
      <x:c r="K1428" s="6" t="n">
        <x:v>12</x:v>
      </x:c>
      <x:c r="L1428" s="7" t="b">
        <x:v>1</x:v>
      </x:c>
    </x:row>
    <x:row r="1429" ht="23" customHeight="1">
      <x:c r="A1429" s="2" t="str">
        <x:v>3f8a1887-b5c3-4087-a791-30b1f9ef15c1</x:v>
      </x:c>
      <x:c r="B1429" s="2" t="str">
        <x:v>2bfb2fe3-b417-4284-a881-4a7787c6723c</x:v>
      </x:c>
      <x:c r="C1429" s="4" t="n">
        <x:v>46173.13073157407</x:v>
      </x:c>
      <x:c r="D1429" s="4" t="n">
        <x:v>46173.131020925925</x:v>
      </x:c>
      <x:c r="E1429" s="2" t="str">
        <x:v>/</x:v>
      </x:c>
      <x:c r="F1429" s="2" t="str">
        <x:v>https://yandex.ru/</x:v>
      </x:c>
      <x:c r="G1429" s="2" t="str">
        <x:v>mobile</x:v>
      </x:c>
      <x:c r="H1429" s="2" t="str">
        <x:v>iOS</x:v>
      </x:c>
      <x:c r="I1429" s="2" t="str">
        <x:v>Safari</x:v>
      </x:c>
      <x:c r="J1429" s="6" t="n">
        <x:v>25</x:v>
      </x:c>
      <x:c r="K1429" s="6" t="n">
        <x:v>1</x:v>
      </x:c>
      <x:c r="L1429" s="7" t="b">
        <x:v>0</x:v>
      </x:c>
    </x:row>
    <x:row r="1430" ht="23" customHeight="1">
      <x:c r="A1430" s="2" t="str">
        <x:v>e591e3e8-5c7c-4955-9c33-0f435d4cb137</x:v>
      </x:c>
      <x:c r="B1430" s="2" t="str">
        <x:v>fb0b027e-b5db-462a-9ab1-230e38cfe3a4</x:v>
      </x:c>
      <x:c r="C1430" s="4" t="n">
        <x:v>46173.137272210646</x:v>
      </x:c>
      <x:c r="D1430" s="4" t="n">
        <x:v>46173.137434247685</x:v>
      </x:c>
      <x:c r="E1430" s="2" t="str">
        <x:v>/</x:v>
      </x:c>
      <x:c r="F1430" s="2" t="str">
        <x:v>https://t.me/</x:v>
      </x:c>
      <x:c r="G1430" s="2" t="str">
        <x:v>desktop</x:v>
      </x:c>
      <x:c r="H1430" s="2" t="str">
        <x:v>Windows</x:v>
      </x:c>
      <x:c r="I1430" s="2" t="str">
        <x:v>Yandex</x:v>
      </x:c>
      <x:c r="J1430" s="6" t="n">
        <x:v>14</x:v>
      </x:c>
      <x:c r="K1430" s="6" t="n">
        <x:v>1</x:v>
      </x:c>
      <x:c r="L1430" s="7" t="b">
        <x:v>1</x:v>
      </x:c>
    </x:row>
    <x:row r="1431" ht="23" customHeight="1">
      <x:c r="A1431" s="2" t="str">
        <x:v>e3eed7d4-8938-49f7-8b2f-ecb362ec59db</x:v>
      </x:c>
      <x:c r="B1431" s="2" t="str">
        <x:v>0cd99244-3b17-4f86-ac7d-fbb33877afc1</x:v>
      </x:c>
      <x:c r="C1431" s="4" t="n">
        <x:v>46173.19336539352</x:v>
      </x:c>
      <x:c r="D1431" s="4" t="n">
        <x:v>46173.19346956019</x:v>
      </x:c>
      <x:c r="E1431" s="2" t="str">
        <x:v>/quiz.html</x:v>
      </x:c>
      <x:c r="F1431" s="2" t="str">
        <x:v>https://yandex.ru/</x:v>
      </x:c>
      <x:c r="G1431" s="2" t="str">
        <x:v>mobile</x:v>
      </x:c>
      <x:c r="H1431" s="2" t="str">
        <x:v>iOS</x:v>
      </x:c>
      <x:c r="I1431" s="2" t="str">
        <x:v>Yandex</x:v>
      </x:c>
      <x:c r="J1431" s="6" t="n">
        <x:v>9</x:v>
      </x:c>
      <x:c r="K1431" s="6" t="n">
        <x:v>1</x:v>
      </x:c>
      <x:c r="L1431" s="7" t="b">
        <x:v>0</x:v>
      </x:c>
    </x:row>
    <x:row r="1432" ht="23" customHeight="1">
      <x:c r="A1432" s="2" t="str">
        <x:v>fc1aa4f9-a8ec-455a-8c5d-acfac16faeea</x:v>
      </x:c>
      <x:c r="B1432" s="2" t="str">
        <x:v>ddc3a13d-88a5-44b5-9bdf-19fd310266eb</x:v>
      </x:c>
      <x:c r="C1432" s="4" t="n">
        <x:v>46173.31494481482</x:v>
      </x:c>
      <x:c r="D1432" s="4" t="n">
        <x:v>46173.32022259259</x:v>
      </x:c>
      <x:c r="E1432" s="2" t="str">
        <x:v>/quiz.html</x:v>
      </x:c>
      <x:c r="F1432" s="2" t="str">
        <x:v>https://t.me/</x:v>
      </x:c>
      <x:c r="G1432" s="2" t="str">
        <x:v>tablet</x:v>
      </x:c>
      <x:c r="H1432" s="2" t="str">
        <x:v>Android</x:v>
      </x:c>
      <x:c r="I1432" s="2" t="str">
        <x:v>Chrome</x:v>
      </x:c>
      <x:c r="J1432" s="6" t="n">
        <x:v>456</x:v>
      </x:c>
      <x:c r="K1432" s="6" t="n">
        <x:v>8</x:v>
      </x:c>
      <x:c r="L1432" s="7" t="b">
        <x:v>1</x:v>
      </x:c>
    </x:row>
    <x:row r="1433" ht="23" customHeight="1">
      <x:c r="A1433" s="2" t="str">
        <x:v>30e319f3-ee31-4eae-9212-5e60af7b9216</x:v>
      </x:c>
      <x:c r="B1433" s="2" t="str">
        <x:v>b442aefb-3d9c-4bcd-be61-35b7341a982e</x:v>
      </x:c>
      <x:c r="C1433" s="4" t="n">
        <x:v>46173.374608125</x:v>
      </x:c>
      <x:c r="D1433" s="4" t="n">
        <x:v>46173.375233125</x:v>
      </x:c>
      <x:c r="E1433" s="2" t="str">
        <x:v>/index.html#atlas</x:v>
      </x:c>
      <x:c r="F1433" s="2" t="str">
        <x:v>https://t.me/</x:v>
      </x:c>
      <x:c r="G1433" s="2" t="str">
        <x:v>mobile</x:v>
      </x:c>
      <x:c r="H1433" s="2" t="str">
        <x:v>Android</x:v>
      </x:c>
      <x:c r="I1433" s="2" t="str">
        <x:v>Yandex</x:v>
      </x:c>
      <x:c r="J1433" s="6" t="n">
        <x:v>54</x:v>
      </x:c>
      <x:c r="K1433" s="6" t="n">
        <x:v>5</x:v>
      </x:c>
      <x:c r="L1433" s="7" t="b">
        <x:v>0</x:v>
      </x:c>
    </x:row>
    <x:row r="1434" ht="23" customHeight="1">
      <x:c r="A1434" s="2" t="str">
        <x:v>e6b7e355-7e40-40a8-ab58-20f1f416c7be</x:v>
      </x:c>
      <x:c r="B1434" s="2" t="str">
        <x:v>4e60d39a-51b0-4df8-9c32-9f3eedfbcdfb</x:v>
      </x:c>
      <x:c r="C1434" s="4" t="n">
        <x:v>46174.091837708336</x:v>
      </x:c>
      <x:c r="D1434" s="4" t="n">
        <x:v>46174.09643261574</x:v>
      </x:c>
      <x:c r="E1434" s="2" t="str">
        <x:v>/</x:v>
      </x:c>
      <x:c r="F1434" s="2"/>
      <x:c r="G1434" s="2" t="str">
        <x:v>desktop</x:v>
      </x:c>
      <x:c r="H1434" s="2" t="str">
        <x:v>Windows</x:v>
      </x:c>
      <x:c r="I1434" s="2" t="str">
        <x:v>Chrome</x:v>
      </x:c>
      <x:c r="J1434" s="6" t="n">
        <x:v>397</x:v>
      </x:c>
      <x:c r="K1434" s="6" t="n">
        <x:v>7</x:v>
      </x:c>
      <x:c r="L1434" s="7" t="b">
        <x:v>1</x:v>
      </x:c>
    </x:row>
    <x:row r="1435" ht="23" customHeight="1">
      <x:c r="A1435" s="2" t="str">
        <x:v>9d6ac0d1-cc6e-4ded-a684-fdbfb04df6a9</x:v>
      </x:c>
      <x:c r="B1435" s="2" t="str">
        <x:v>dc687822-c1f7-48f7-bbe7-a38c45a55f26</x:v>
      </x:c>
      <x:c r="C1435" s="4" t="n">
        <x:v>46174.123746770834</x:v>
      </x:c>
      <x:c r="D1435" s="4" t="n">
        <x:v>46174.123943530096</x:v>
      </x:c>
      <x:c r="E1435" s="2" t="str">
        <x:v>/</x:v>
      </x:c>
      <x:c r="F1435" s="2"/>
      <x:c r="G1435" s="2" t="str">
        <x:v>mobile</x:v>
      </x:c>
      <x:c r="H1435" s="2" t="str">
        <x:v>Android</x:v>
      </x:c>
      <x:c r="I1435" s="2" t="str">
        <x:v>Chrome</x:v>
      </x:c>
      <x:c r="J1435" s="6" t="n">
        <x:v>17</x:v>
      </x:c>
      <x:c r="K1435" s="6" t="n">
        <x:v>1</x:v>
      </x:c>
      <x:c r="L1435" s="7" t="b">
        <x:v>0</x:v>
      </x:c>
    </x:row>
    <x:row r="1436" ht="23" customHeight="1">
      <x:c r="A1436" s="2" t="str">
        <x:v>2b3b67fb-7875-442b-8cbc-9c4b8e72cc84</x:v>
      </x:c>
      <x:c r="B1436" s="2" t="str">
        <x:v>078dee69-e388-4d20-9746-3aa0d04ccea8</x:v>
      </x:c>
      <x:c r="C1436" s="4" t="n">
        <x:v>46174.27875498842</x:v>
      </x:c>
      <x:c r="D1436" s="4" t="n">
        <x:v>46174.27911378472</x:v>
      </x:c>
      <x:c r="E1436" s="2" t="str">
        <x:v>/index.html#atlas</x:v>
      </x:c>
      <x:c r="F1436" s="2"/>
      <x:c r="G1436" s="2" t="str">
        <x:v>mobile</x:v>
      </x:c>
      <x:c r="H1436" s="2" t="str">
        <x:v>Android</x:v>
      </x:c>
      <x:c r="I1436" s="2" t="str">
        <x:v>Chrome</x:v>
      </x:c>
      <x:c r="J1436" s="6" t="n">
        <x:v>31</x:v>
      </x:c>
      <x:c r="K1436" s="6" t="n">
        <x:v>1</x:v>
      </x:c>
      <x:c r="L1436" s="7" t="b">
        <x:v>0</x:v>
      </x:c>
    </x:row>
    <x:row r="1437" ht="23" customHeight="1">
      <x:c r="A1437" s="2" t="str">
        <x:v>54f6a96a-a5cc-49d9-b5cb-3373747331fe</x:v>
      </x:c>
      <x:c r="B1437" s="2" t="str">
        <x:v>6371d0a5-f001-4f0b-8766-8a8f35f2062c</x:v>
      </x:c>
      <x:c r="C1437" s="4" t="n">
        <x:v>46174.28604165509</x:v>
      </x:c>
      <x:c r="D1437" s="4" t="n">
        <x:v>46174.28640045139</x:v>
      </x:c>
      <x:c r="E1437" s="2" t="str">
        <x:v>/articles/origins-far-east.html</x:v>
      </x:c>
      <x:c r="F1437" s="2" t="str">
        <x:v>https://yandex.ru/</x:v>
      </x:c>
      <x:c r="G1437" s="2" t="str">
        <x:v>mobile</x:v>
      </x:c>
      <x:c r="H1437" s="2" t="str">
        <x:v>iOS</x:v>
      </x:c>
      <x:c r="I1437" s="2" t="str">
        <x:v>Safari</x:v>
      </x:c>
      <x:c r="J1437" s="6" t="n">
        <x:v>31</x:v>
      </x:c>
      <x:c r="K1437" s="6" t="n">
        <x:v>1</x:v>
      </x:c>
      <x:c r="L1437" s="7" t="b">
        <x:v>0</x:v>
      </x:c>
    </x:row>
    <x:row r="1438" ht="23" customHeight="1">
      <x:c r="A1438" s="2" t="str">
        <x:v>c81b81af-366b-4bb2-97fc-e27270c2f33d</x:v>
      </x:c>
      <x:c r="B1438" s="2" t="str">
        <x:v>6854f84c-2a10-4720-9a47-9751d4ac24af</x:v>
      </x:c>
      <x:c r="C1438" s="4" t="n">
        <x:v>46174.30140523148</x:v>
      </x:c>
      <x:c r="D1438" s="4" t="n">
        <x:v>46174.30705337963</x:v>
      </x:c>
      <x:c r="E1438" s="2" t="str">
        <x:v>/index.html#atlas</x:v>
      </x:c>
      <x:c r="F1438" s="2"/>
      <x:c r="G1438" s="2" t="str">
        <x:v>desktop</x:v>
      </x:c>
      <x:c r="H1438" s="2" t="str">
        <x:v>macOS</x:v>
      </x:c>
      <x:c r="I1438" s="2" t="str">
        <x:v>Safari</x:v>
      </x:c>
      <x:c r="J1438" s="6" t="n">
        <x:v>488</x:v>
      </x:c>
      <x:c r="K1438" s="6" t="n">
        <x:v>5</x:v>
      </x:c>
      <x:c r="L1438" s="7" t="b">
        <x:v>1</x:v>
      </x:c>
    </x:row>
    <x:row r="1439" ht="23" customHeight="1">
      <x:c r="A1439" s="2" t="str">
        <x:v>0884cd2b-e92d-4f61-801d-2eca243a73fc</x:v>
      </x:c>
      <x:c r="B1439" s="2" t="str">
        <x:v>058028e1-09f1-4035-8931-36d930c561a0</x:v>
      </x:c>
      <x:c r="C1439" s="4" t="n">
        <x:v>46174.32583596065</x:v>
      </x:c>
      <x:c r="D1439" s="4" t="n">
        <x:v>46174.33354429398</x:v>
      </x:c>
      <x:c r="E1439" s="2" t="str">
        <x:v>/</x:v>
      </x:c>
      <x:c r="F1439" s="2"/>
      <x:c r="G1439" s="2" t="str">
        <x:v>desktop</x:v>
      </x:c>
      <x:c r="H1439" s="2" t="str">
        <x:v>Windows</x:v>
      </x:c>
      <x:c r="I1439" s="2" t="str">
        <x:v>Chrome</x:v>
      </x:c>
      <x:c r="J1439" s="6" t="n">
        <x:v>666</x:v>
      </x:c>
      <x:c r="K1439" s="6" t="n">
        <x:v>9</x:v>
      </x:c>
      <x:c r="L1439" s="7" t="b">
        <x:v>1</x:v>
      </x:c>
    </x:row>
    <x:row r="1440" ht="23" customHeight="1">
      <x:c r="A1440" s="2" t="str">
        <x:v>f1d7009c-4056-4984-8e35-cd0c327c128c</x:v>
      </x:c>
      <x:c r="B1440" s="2" t="str">
        <x:v>f5038329-813a-48da-967b-84bb008147d2</x:v>
      </x:c>
      <x:c r="C1440" s="4" t="n">
        <x:v>46174.41506611111</x:v>
      </x:c>
      <x:c r="D1440" s="4" t="n">
        <x:v>46174.41823740741</x:v>
      </x:c>
      <x:c r="E1440" s="2" t="str">
        <x:v>/index.html#atlas</x:v>
      </x:c>
      <x:c r="F1440" s="2"/>
      <x:c r="G1440" s="2" t="str">
        <x:v>mobile</x:v>
      </x:c>
      <x:c r="H1440" s="2" t="str">
        <x:v>Android</x:v>
      </x:c>
      <x:c r="I1440" s="2" t="str">
        <x:v>Chrome</x:v>
      </x:c>
      <x:c r="J1440" s="6" t="n">
        <x:v>274</x:v>
      </x:c>
      <x:c r="K1440" s="6" t="n">
        <x:v>3</x:v>
      </x:c>
      <x:c r="L1440" s="7" t="b">
        <x:v>1</x:v>
      </x:c>
    </x:row>
    <x:row r="1441" ht="23" customHeight="1">
      <x:c r="A1441" s="2" t="str">
        <x:v>e9828f17-29de-4091-ad08-d5ebaf730ff4</x:v>
      </x:c>
      <x:c r="B1441" s="2" t="str">
        <x:v>818c40b2-82c3-45fd-af1c-fcfcd24a6c02</x:v>
      </x:c>
      <x:c r="C1441" s="4" t="n">
        <x:v>46174.428292557874</x:v>
      </x:c>
      <x:c r="D1441" s="4" t="n">
        <x:v>46174.42951940972</x:v>
      </x:c>
      <x:c r="E1441" s="2" t="str">
        <x:v>/</x:v>
      </x:c>
      <x:c r="F1441" s="2"/>
      <x:c r="G1441" s="2" t="str">
        <x:v>mobile</x:v>
      </x:c>
      <x:c r="H1441" s="2" t="str">
        <x:v>iOS</x:v>
      </x:c>
      <x:c r="I1441" s="2" t="str">
        <x:v>Yandex</x:v>
      </x:c>
      <x:c r="J1441" s="6" t="n">
        <x:v>106</x:v>
      </x:c>
      <x:c r="K1441" s="6" t="n">
        <x:v>2</x:v>
      </x:c>
      <x:c r="L1441" s="7" t="b">
        <x:v>1</x:v>
      </x:c>
    </x:row>
    <x:row r="1442" ht="23" customHeight="1">
      <x:c r="A1442" s="2" t="str">
        <x:v>f1c5e924-3b14-43d8-89b2-9de6467719f0</x:v>
      </x:c>
      <x:c r="B1442" s="2" t="str">
        <x:v>353300ad-ca55-44c8-a8b0-1127cc738d17</x:v>
      </x:c>
      <x:c r="C1442" s="4" t="n">
        <x:v>46174.96189254629</x:v>
      </x:c>
      <x:c r="D1442" s="4" t="n">
        <x:v>46174.96294578704</x:v>
      </x:c>
      <x:c r="E1442" s="2" t="str">
        <x:v>/</x:v>
      </x:c>
      <x:c r="F1442" s="2"/>
      <x:c r="G1442" s="2" t="str">
        <x:v>mobile</x:v>
      </x:c>
      <x:c r="H1442" s="2" t="str">
        <x:v>Android</x:v>
      </x:c>
      <x:c r="I1442" s="2" t="str">
        <x:v>Yandex</x:v>
      </x:c>
      <x:c r="J1442" s="6" t="n">
        <x:v>91</x:v>
      </x:c>
      <x:c r="K1442" s="6" t="n">
        <x:v>2</x:v>
      </x:c>
      <x:c r="L1442" s="7" t="b">
        <x:v>1</x:v>
      </x:c>
    </x:row>
    <x:row r="1443" ht="23" customHeight="1">
      <x:c r="A1443" s="2" t="str">
        <x:v>a18b255c-1e95-4081-9441-b31adfa3b124</x:v>
      </x:c>
      <x:c r="B1443" s="2" t="str">
        <x:v>de551837-8aba-40a2-bbb5-94ce0295f61c</x:v>
      </x:c>
      <x:c r="C1443" s="4" t="n">
        <x:v>46175.06553866898</x:v>
      </x:c>
      <x:c r="D1443" s="4" t="n">
        <x:v>46175.06777246528</x:v>
      </x:c>
      <x:c r="E1443" s="2" t="str">
        <x:v>/</x:v>
      </x:c>
      <x:c r="F1443" s="2" t="str">
        <x:v>https://yandex.ru/</x:v>
      </x:c>
      <x:c r="G1443" s="2" t="str">
        <x:v>desktop</x:v>
      </x:c>
      <x:c r="H1443" s="2" t="str">
        <x:v>Windows</x:v>
      </x:c>
      <x:c r="I1443" s="2" t="str">
        <x:v>Yandex</x:v>
      </x:c>
      <x:c r="J1443" s="6" t="n">
        <x:v>193</x:v>
      </x:c>
      <x:c r="K1443" s="6" t="n">
        <x:v>2</x:v>
      </x:c>
      <x:c r="L1443" s="7" t="b">
        <x:v>1</x:v>
      </x:c>
    </x:row>
    <x:row r="1444" ht="23" customHeight="1">
      <x:c r="A1444" s="2" t="str">
        <x:v>82243fd7-f5dc-4a63-aef1-d11326c7c8ee</x:v>
      </x:c>
      <x:c r="B1444" s="2" t="str">
        <x:v>7797f83e-9572-49a1-8f2b-f85f3df61776</x:v>
      </x:c>
      <x:c r="C1444" s="4" t="n">
        <x:v>46175.152449155095</x:v>
      </x:c>
      <x:c r="D1444" s="4" t="n">
        <x:v>46175.156071840276</x:v>
      </x:c>
      <x:c r="E1444" s="2" t="str">
        <x:v>/peoples/kereks.html</x:v>
      </x:c>
      <x:c r="F1444" s="2" t="str">
        <x:v>https://t.me/</x:v>
      </x:c>
      <x:c r="G1444" s="2" t="str">
        <x:v>mobile</x:v>
      </x:c>
      <x:c r="H1444" s="2" t="str">
        <x:v>Android</x:v>
      </x:c>
      <x:c r="I1444" s="2" t="str">
        <x:v>Chrome</x:v>
      </x:c>
      <x:c r="J1444" s="6" t="n">
        <x:v>313</x:v>
      </x:c>
      <x:c r="K1444" s="6" t="n">
        <x:v>3</x:v>
      </x:c>
      <x:c r="L1444" s="7" t="b">
        <x:v>1</x:v>
      </x:c>
    </x:row>
    <x:row r="1445" ht="23" customHeight="1">
      <x:c r="A1445" s="2" t="str">
        <x:v>858edee5-3c7c-427c-8454-4327c8a3c5cf</x:v>
      </x:c>
      <x:c r="B1445" s="2" t="str">
        <x:v>c605ebdf-e2ba-4b1f-93a3-1e2e69bf35f6</x:v>
      </x:c>
      <x:c r="C1445" s="4" t="n">
        <x:v>46175.163719212964</x:v>
      </x:c>
      <x:c r="D1445" s="4" t="n">
        <x:v>46175.16388125</x:v>
      </x:c>
      <x:c r="E1445" s="2" t="str">
        <x:v>/</x:v>
      </x:c>
      <x:c r="F1445" s="2" t="str">
        <x:v>https://yandex.ru/</x:v>
      </x:c>
      <x:c r="G1445" s="2" t="str">
        <x:v>mobile</x:v>
      </x:c>
      <x:c r="H1445" s="2" t="str">
        <x:v>Android</x:v>
      </x:c>
      <x:c r="I1445" s="2" t="str">
        <x:v>Chrome</x:v>
      </x:c>
      <x:c r="J1445" s="6" t="n">
        <x:v>14</x:v>
      </x:c>
      <x:c r="K1445" s="6" t="n">
        <x:v>1</x:v>
      </x:c>
      <x:c r="L1445" s="7" t="b">
        <x:v>1</x:v>
      </x:c>
    </x:row>
    <x:row r="1446" ht="23" customHeight="1">
      <x:c r="A1446" s="2" t="str">
        <x:v>43443c07-8b5d-47e0-8205-32fe93b750b4</x:v>
      </x:c>
      <x:c r="B1446" s="2" t="str">
        <x:v>e5a5e06b-a24d-42d0-bbb2-4ea3f99e88ed</x:v>
      </x:c>
      <x:c r="C1446" s="4" t="n">
        <x:v>46175.2024656713</x:v>
      </x:c>
      <x:c r="D1446" s="4" t="n">
        <x:v>46175.208657800926</x:v>
      </x:c>
      <x:c r="E1446" s="2" t="str">
        <x:v>/</x:v>
      </x:c>
      <x:c r="F1446" s="2" t="str">
        <x:v>https://yandex.ru/</x:v>
      </x:c>
      <x:c r="G1446" s="2" t="str">
        <x:v>mobile</x:v>
      </x:c>
      <x:c r="H1446" s="2" t="str">
        <x:v>Android</x:v>
      </x:c>
      <x:c r="I1446" s="2" t="str">
        <x:v>Yandex</x:v>
      </x:c>
      <x:c r="J1446" s="6" t="n">
        <x:v>535</x:v>
      </x:c>
      <x:c r="K1446" s="6" t="n">
        <x:v>4</x:v>
      </x:c>
      <x:c r="L1446" s="7" t="b">
        <x:v>0</x:v>
      </x:c>
    </x:row>
    <x:row r="1447" ht="23" customHeight="1">
      <x:c r="A1447" s="2" t="str">
        <x:v>3f4daf84-21aa-40e6-9bc3-be3a65ea6e9d</x:v>
      </x:c>
      <x:c r="B1447" s="2" t="str">
        <x:v>5d7caf17-2978-409b-9626-6432dabd458f</x:v>
      </x:c>
      <x:c r="C1447" s="4" t="n">
        <x:v>46175.24565341435</x:v>
      </x:c>
      <x:c r="D1447" s="4" t="n">
        <x:v>46175.24941498842</x:v>
      </x:c>
      <x:c r="E1447" s="2" t="str">
        <x:v>/</x:v>
      </x:c>
      <x:c r="F1447" s="2"/>
      <x:c r="G1447" s="2" t="str">
        <x:v>mobile</x:v>
      </x:c>
      <x:c r="H1447" s="2" t="str">
        <x:v>Android</x:v>
      </x:c>
      <x:c r="I1447" s="2" t="str">
        <x:v>Chrome</x:v>
      </x:c>
      <x:c r="J1447" s="6" t="n">
        <x:v>325</x:v>
      </x:c>
      <x:c r="K1447" s="6" t="n">
        <x:v>2</x:v>
      </x:c>
      <x:c r="L1447" s="7" t="b">
        <x:v>1</x:v>
      </x:c>
    </x:row>
    <x:row r="1448" ht="23" customHeight="1">
      <x:c r="A1448" s="2" t="str">
        <x:v>2a3b7a24-a271-469c-9335-d0f980113d9f</x:v>
      </x:c>
      <x:c r="B1448" s="2" t="str">
        <x:v>7af0126d-149e-486e-b1b7-59e8a8307cf6</x:v>
      </x:c>
      <x:c r="C1448" s="4" t="n">
        <x:v>46175.25879744213</x:v>
      </x:c>
      <x:c r="D1448" s="4" t="n">
        <x:v>46175.26164466435</x:v>
      </x:c>
      <x:c r="E1448" s="2" t="str">
        <x:v>/</x:v>
      </x:c>
      <x:c r="F1448" s="2" t="str">
        <x:v>https://vk.com/</x:v>
      </x:c>
      <x:c r="G1448" s="2" t="str">
        <x:v>mobile</x:v>
      </x:c>
      <x:c r="H1448" s="2" t="str">
        <x:v>Android</x:v>
      </x:c>
      <x:c r="I1448" s="2" t="str">
        <x:v>Yandex</x:v>
      </x:c>
      <x:c r="J1448" s="6" t="n">
        <x:v>246</x:v>
      </x:c>
      <x:c r="K1448" s="6" t="n">
        <x:v>4</x:v>
      </x:c>
      <x:c r="L1448" s="7" t="b">
        <x:v>1</x:v>
      </x:c>
    </x:row>
    <x:row r="1449" ht="23" customHeight="1">
      <x:c r="A1449" s="2" t="str">
        <x:v>f3a9d371-0509-4fe4-b0dc-7c972bfca70d</x:v>
      </x:c>
      <x:c r="B1449" s="2" t="str">
        <x:v>7a06dd03-8ae5-4e2a-853c-66719111b6d4</x:v>
      </x:c>
      <x:c r="C1449" s="4" t="n">
        <x:v>46175.373374421295</x:v>
      </x:c>
      <x:c r="D1449" s="4" t="n">
        <x:v>46175.38588599537</x:v>
      </x:c>
      <x:c r="E1449" s="2" t="str">
        <x:v>/</x:v>
      </x:c>
      <x:c r="F1449" s="2"/>
      <x:c r="G1449" s="2" t="str">
        <x:v>mobile</x:v>
      </x:c>
      <x:c r="H1449" s="2" t="str">
        <x:v>Android</x:v>
      </x:c>
      <x:c r="I1449" s="2" t="str">
        <x:v>Samsung Internet</x:v>
      </x:c>
      <x:c r="J1449" s="6" t="n">
        <x:v>1081</x:v>
      </x:c>
      <x:c r="K1449" s="6" t="n">
        <x:v>6</x:v>
      </x:c>
      <x:c r="L1449" s="7" t="b">
        <x:v>1</x:v>
      </x:c>
    </x:row>
    <x:row r="1450" ht="23" customHeight="1">
      <x:c r="A1450" s="2" t="str">
        <x:v>6c69619e-e67a-4bef-9d08-a435c07b51cf</x:v>
      </x:c>
      <x:c r="B1450" s="2" t="str">
        <x:v>8148f97b-2162-4774-9981-892285496fdd</x:v>
      </x:c>
      <x:c r="C1450" s="4" t="n">
        <x:v>46175.37535730324</x:v>
      </x:c>
      <x:c r="D1450" s="4" t="n">
        <x:v>46175.376410543984</x:v>
      </x:c>
      <x:c r="E1450" s="2" t="str">
        <x:v>/peoples/tazy.html</x:v>
      </x:c>
      <x:c r="F1450" s="2"/>
      <x:c r="G1450" s="2" t="str">
        <x:v>mobile</x:v>
      </x:c>
      <x:c r="H1450" s="2" t="str">
        <x:v>Android</x:v>
      </x:c>
      <x:c r="I1450" s="2" t="str">
        <x:v>Chrome</x:v>
      </x:c>
      <x:c r="J1450" s="6" t="n">
        <x:v>91</x:v>
      </x:c>
      <x:c r="K1450" s="6" t="n">
        <x:v>4</x:v>
      </x:c>
      <x:c r="L1450" s="7" t="b">
        <x:v>1</x:v>
      </x:c>
    </x:row>
    <x:row r="1451" ht="23" customHeight="1">
      <x:c r="A1451" s="2" t="str">
        <x:v>7808dbf1-4f04-4063-8aab-cc8fa9092135</x:v>
      </x:c>
      <x:c r="B1451" s="2" t="str">
        <x:v>2c2c8b08-264e-4185-be98-8496f1690667</x:v>
      </x:c>
      <x:c r="C1451" s="4" t="n">
        <x:v>46175.944880613424</x:v>
      </x:c>
      <x:c r="D1451" s="4" t="n">
        <x:v>46175.94635052083</x:v>
      </x:c>
      <x:c r="E1451" s="2" t="str">
        <x:v>/</x:v>
      </x:c>
      <x:c r="F1451" s="2"/>
      <x:c r="G1451" s="2" t="str">
        <x:v>mobile</x:v>
      </x:c>
      <x:c r="H1451" s="2" t="str">
        <x:v>Android</x:v>
      </x:c>
      <x:c r="I1451" s="2" t="str">
        <x:v>Chrome</x:v>
      </x:c>
      <x:c r="J1451" s="6" t="n">
        <x:v>127</x:v>
      </x:c>
      <x:c r="K1451" s="6" t="n">
        <x:v>2</x:v>
      </x:c>
      <x:c r="L1451" s="7" t="b">
        <x:v>0</x:v>
      </x:c>
    </x:row>
    <x:row r="1452" ht="23" customHeight="1">
      <x:c r="A1452" s="2" t="str">
        <x:v>e0267abc-ee30-4da9-95d4-5dcf54a9c5d8</x:v>
      </x:c>
      <x:c r="B1452" s="2" t="str">
        <x:v>1a60f083-770d-4a4c-ba4b-f2ad3f00a344</x:v>
      </x:c>
      <x:c r="C1452" s="4" t="n">
        <x:v>46175.995628854165</x:v>
      </x:c>
      <x:c r="D1452" s="4" t="n">
        <x:v>46175.999344131946</x:v>
      </x:c>
      <x:c r="E1452" s="2" t="str">
        <x:v>/</x:v>
      </x:c>
      <x:c r="F1452" s="2"/>
      <x:c r="G1452" s="2" t="str">
        <x:v>mobile</x:v>
      </x:c>
      <x:c r="H1452" s="2" t="str">
        <x:v>Android</x:v>
      </x:c>
      <x:c r="I1452" s="2" t="str">
        <x:v>Yandex</x:v>
      </x:c>
      <x:c r="J1452" s="6" t="n">
        <x:v>321</x:v>
      </x:c>
      <x:c r="K1452" s="6" t="n">
        <x:v>2</x:v>
      </x:c>
      <x:c r="L1452" s="7" t="b">
        <x:v>0</x:v>
      </x:c>
    </x:row>
    <x:row r="1453" ht="23" customHeight="1">
      <x:c r="A1453" s="2" t="str">
        <x:v>d1705730-693c-426a-8861-0074e7fa6ba6</x:v>
      </x:c>
      <x:c r="B1453" s="2" t="str">
        <x:v>d567b8e4-fd4e-4601-9306-aa790ba4b9bc</x:v>
      </x:c>
      <x:c r="C1453" s="4" t="n">
        <x:v>46176.0433471412</x:v>
      </x:c>
      <x:c r="D1453" s="4" t="n">
        <x:v>46176.05207399306</x:v>
      </x:c>
      <x:c r="E1453" s="2" t="str">
        <x:v>/</x:v>
      </x:c>
      <x:c r="F1453" s="2" t="str">
        <x:v>https://t.me/</x:v>
      </x:c>
      <x:c r="G1453" s="2" t="str">
        <x:v>mobile</x:v>
      </x:c>
      <x:c r="H1453" s="2" t="str">
        <x:v>iOS</x:v>
      </x:c>
      <x:c r="I1453" s="2" t="str">
        <x:v>Safari</x:v>
      </x:c>
      <x:c r="J1453" s="6" t="n">
        <x:v>754</x:v>
      </x:c>
      <x:c r="K1453" s="6" t="n">
        <x:v>5</x:v>
      </x:c>
      <x:c r="L1453" s="7" t="b">
        <x:v>0</x:v>
      </x:c>
    </x:row>
    <x:row r="1454" ht="23" customHeight="1">
      <x:c r="A1454" s="2" t="str">
        <x:v>291f12e2-a052-4046-b1f0-a8ea52f47dba</x:v>
      </x:c>
      <x:c r="B1454" s="2" t="str">
        <x:v>9c914928-666b-4288-b7e7-af2f36ed5eaa</x:v>
      </x:c>
      <x:c r="C1454" s="4" t="n">
        <x:v>46176.08432652778</x:v>
      </x:c>
      <x:c r="D1454" s="4" t="n">
        <x:v>46176.086757083336</x:v>
      </x:c>
      <x:c r="E1454" s="2" t="str">
        <x:v>/quiz.html</x:v>
      </x:c>
      <x:c r="F1454" s="2" t="str">
        <x:v>https://vk.com/</x:v>
      </x:c>
      <x:c r="G1454" s="2" t="str">
        <x:v>mobile</x:v>
      </x:c>
      <x:c r="H1454" s="2" t="str">
        <x:v>iOS</x:v>
      </x:c>
      <x:c r="I1454" s="2" t="str">
        <x:v>Chrome</x:v>
      </x:c>
      <x:c r="J1454" s="6" t="n">
        <x:v>210</x:v>
      </x:c>
      <x:c r="K1454" s="6" t="n">
        <x:v>3</x:v>
      </x:c>
      <x:c r="L1454" s="7" t="b">
        <x:v>0</x:v>
      </x:c>
    </x:row>
    <x:row r="1455" ht="23" customHeight="1">
      <x:c r="A1455" s="2" t="str">
        <x:v>d20f31fe-fd12-41c5-9817-2082e350aef1</x:v>
      </x:c>
      <x:c r="B1455" s="2" t="str">
        <x:v>5e44f24a-52fc-4c50-8c25-996f139e480e</x:v>
      </x:c>
      <x:c r="C1455" s="4" t="n">
        <x:v>46176.09322836805</x:v>
      </x:c>
      <x:c r="D1455" s="4" t="n">
        <x:v>46176.100022349536</x:v>
      </x:c>
      <x:c r="E1455" s="2" t="str">
        <x:v>/index.html#atlas</x:v>
      </x:c>
      <x:c r="F1455" s="2" t="str">
        <x:v>https://t.me/</x:v>
      </x:c>
      <x:c r="G1455" s="2" t="str">
        <x:v>desktop</x:v>
      </x:c>
      <x:c r="H1455" s="2" t="str">
        <x:v>macOS</x:v>
      </x:c>
      <x:c r="I1455" s="2" t="str">
        <x:v>Chrome</x:v>
      </x:c>
      <x:c r="J1455" s="6" t="n">
        <x:v>587</x:v>
      </x:c>
      <x:c r="K1455" s="6" t="n">
        <x:v>8</x:v>
      </x:c>
      <x:c r="L1455" s="7" t="b">
        <x:v>1</x:v>
      </x:c>
    </x:row>
    <x:row r="1456" ht="23" customHeight="1">
      <x:c r="A1456" s="2" t="str">
        <x:v>77a271d5-45c4-4841-8c78-5a9fff8937d3</x:v>
      </x:c>
      <x:c r="B1456" s="2" t="str">
        <x:v>b57089f9-8997-4b39-a6c2-63b634ef9211</x:v>
      </x:c>
      <x:c r="C1456" s="4" t="n">
        <x:v>46176.09391664352</x:v>
      </x:c>
      <x:c r="D1456" s="4" t="n">
        <x:v>46176.10367358796</x:v>
      </x:c>
      <x:c r="E1456" s="2" t="str">
        <x:v>/</x:v>
      </x:c>
      <x:c r="F1456" s="2" t="str">
        <x:v>https://www.google.com/</x:v>
      </x:c>
      <x:c r="G1456" s="2" t="str">
        <x:v>desktop</x:v>
      </x:c>
      <x:c r="H1456" s="2" t="str">
        <x:v>Linux</x:v>
      </x:c>
      <x:c r="I1456" s="2" t="str">
        <x:v>Chrome</x:v>
      </x:c>
      <x:c r="J1456" s="6" t="n">
        <x:v>843</x:v>
      </x:c>
      <x:c r="K1456" s="6" t="n">
        <x:v>9</x:v>
      </x:c>
      <x:c r="L1456" s="7" t="b">
        <x:v>1</x:v>
      </x:c>
    </x:row>
    <x:row r="1457" ht="23" customHeight="1">
      <x:c r="A1457" s="2" t="str">
        <x:v>2615d267-04f9-4568-a33f-a918a6f6e42f</x:v>
      </x:c>
      <x:c r="B1457" s="2" t="str">
        <x:v>032df985-5581-479c-9a14-a3012f6b0de4</x:v>
      </x:c>
      <x:c r="C1457" s="4" t="n">
        <x:v>46176.094026516206</x:v>
      </x:c>
      <x:c r="D1457" s="4" t="n">
        <x:v>46176.09523021991</x:v>
      </x:c>
      <x:c r="E1457" s="2" t="str">
        <x:v>/quiz.html</x:v>
      </x:c>
      <x:c r="F1457" s="2" t="str">
        <x:v>https://www.google.com/</x:v>
      </x:c>
      <x:c r="G1457" s="2" t="str">
        <x:v>mobile</x:v>
      </x:c>
      <x:c r="H1457" s="2" t="str">
        <x:v>Android</x:v>
      </x:c>
      <x:c r="I1457" s="2" t="str">
        <x:v>Chrome</x:v>
      </x:c>
      <x:c r="J1457" s="6" t="n">
        <x:v>104</x:v>
      </x:c>
      <x:c r="K1457" s="6" t="n">
        <x:v>5</x:v>
      </x:c>
      <x:c r="L1457" s="7" t="b">
        <x:v>1</x:v>
      </x:c>
    </x:row>
    <x:row r="1458" ht="23" customHeight="1">
      <x:c r="A1458" s="2" t="str">
        <x:v>17d2c867-bea9-4b33-bd51-d8ce330b9201</x:v>
      </x:c>
      <x:c r="B1458" s="2" t="str">
        <x:v>f2e17f36-2723-4085-be9e-65b53da94b86</x:v>
      </x:c>
      <x:c r="C1458" s="4" t="n">
        <x:v>46176.15167034722</x:v>
      </x:c>
      <x:c r="D1458" s="4" t="n">
        <x:v>46176.15429766204</x:v>
      </x:c>
      <x:c r="E1458" s="2" t="str">
        <x:v>/</x:v>
      </x:c>
      <x:c r="F1458" s="2" t="str">
        <x:v>https://vk.com/</x:v>
      </x:c>
      <x:c r="G1458" s="2" t="str">
        <x:v>mobile</x:v>
      </x:c>
      <x:c r="H1458" s="2" t="str">
        <x:v>iOS</x:v>
      </x:c>
      <x:c r="I1458" s="2" t="str">
        <x:v>Safari</x:v>
      </x:c>
      <x:c r="J1458" s="6" t="n">
        <x:v>227</x:v>
      </x:c>
      <x:c r="K1458" s="6" t="n">
        <x:v>2</x:v>
      </x:c>
      <x:c r="L1458" s="7" t="b">
        <x:v>1</x:v>
      </x:c>
    </x:row>
    <x:row r="1459" ht="23" customHeight="1">
      <x:c r="A1459" s="2" t="str">
        <x:v>3775030c-51e8-46d8-8f13-3203ba9f5d7e</x:v>
      </x:c>
      <x:c r="B1459" s="2" t="str">
        <x:v>14382f01-008d-4972-91e4-57567309f46b</x:v>
      </x:c>
      <x:c r="C1459" s="4" t="n">
        <x:v>46176.165850972226</x:v>
      </x:c>
      <x:c r="D1459" s="4" t="n">
        <x:v>46176.17283013889</x:v>
      </x:c>
      <x:c r="E1459" s="2" t="str">
        <x:v>/index.html#atlas</x:v>
      </x:c>
      <x:c r="F1459" s="2" t="str">
        <x:v>https://vk.com/</x:v>
      </x:c>
      <x:c r="G1459" s="2" t="str">
        <x:v>mobile</x:v>
      </x:c>
      <x:c r="H1459" s="2" t="str">
        <x:v>iOS</x:v>
      </x:c>
      <x:c r="I1459" s="2" t="str">
        <x:v>Safari</x:v>
      </x:c>
      <x:c r="J1459" s="6" t="n">
        <x:v>603</x:v>
      </x:c>
      <x:c r="K1459" s="6" t="n">
        <x:v>6</x:v>
      </x:c>
      <x:c r="L1459" s="7" t="b">
        <x:v>0</x:v>
      </x:c>
    </x:row>
    <x:row r="1460" ht="23" customHeight="1">
      <x:c r="A1460" s="2" t="str">
        <x:v>307d885e-f6ba-4ce1-b3ae-b02823ec5b8a</x:v>
      </x:c>
      <x:c r="B1460" s="2" t="str">
        <x:v>4bc55a51-daf0-428c-a277-0db202f4e303</x:v>
      </x:c>
      <x:c r="C1460" s="4" t="n">
        <x:v>46176.19645178241</x:v>
      </x:c>
      <x:c r="D1460" s="4" t="n">
        <x:v>46176.1971230787</x:v>
      </x:c>
      <x:c r="E1460" s="2" t="str">
        <x:v>/index.html#atlas</x:v>
      </x:c>
      <x:c r="F1460" s="2"/>
      <x:c r="G1460" s="2" t="str">
        <x:v>mobile</x:v>
      </x:c>
      <x:c r="H1460" s="2" t="str">
        <x:v>Android</x:v>
      </x:c>
      <x:c r="I1460" s="2" t="str">
        <x:v>Yandex</x:v>
      </x:c>
      <x:c r="J1460" s="6" t="n">
        <x:v>58</x:v>
      </x:c>
      <x:c r="K1460" s="6" t="n">
        <x:v>4</x:v>
      </x:c>
      <x:c r="L1460" s="7" t="b">
        <x:v>1</x:v>
      </x:c>
    </x:row>
    <x:row r="1461" ht="23" customHeight="1">
      <x:c r="A1461" s="2" t="str">
        <x:v>0105edbf-26e9-4ac1-87a9-c2f5f6e32a2a</x:v>
      </x:c>
      <x:c r="B1461" s="2" t="str">
        <x:v>b4733111-bf83-4963-8ddd-fecba48a728b</x:v>
      </x:c>
      <x:c r="C1461" s="4" t="n">
        <x:v>46176.20139818287</x:v>
      </x:c>
      <x:c r="D1461" s="4" t="n">
        <x:v>46176.204361145836</x:v>
      </x:c>
      <x:c r="E1461" s="2" t="str">
        <x:v>/</x:v>
      </x:c>
      <x:c r="F1461" s="2"/>
      <x:c r="G1461" s="2" t="str">
        <x:v>tablet</x:v>
      </x:c>
      <x:c r="H1461" s="2" t="str">
        <x:v>Android</x:v>
      </x:c>
      <x:c r="I1461" s="2" t="str">
        <x:v>Chrome</x:v>
      </x:c>
      <x:c r="J1461" s="6" t="n">
        <x:v>256</x:v>
      </x:c>
      <x:c r="K1461" s="6" t="n">
        <x:v>4</x:v>
      </x:c>
      <x:c r="L1461" s="7" t="b">
        <x:v>0</x:v>
      </x:c>
    </x:row>
    <x:row r="1462" ht="23" customHeight="1">
      <x:c r="A1462" s="2" t="str">
        <x:v>4a2e33ab-2243-4dff-9427-472fb2bb203b</x:v>
      </x:c>
      <x:c r="B1462" s="2" t="str">
        <x:v>1b6e14a6-3a10-45f6-8f09-0fc79f788d49</x:v>
      </x:c>
      <x:c r="C1462" s="4" t="n">
        <x:v>46176.208183518516</x:v>
      </x:c>
      <x:c r="D1462" s="4" t="n">
        <x:v>46176.21402842593</x:v>
      </x:c>
      <x:c r="E1462" s="2" t="str">
        <x:v>/quiz.html</x:v>
      </x:c>
      <x:c r="F1462" s="2" t="str">
        <x:v>https://yandex.ru/</x:v>
      </x:c>
      <x:c r="G1462" s="2" t="str">
        <x:v>mobile</x:v>
      </x:c>
      <x:c r="H1462" s="2" t="str">
        <x:v>Android</x:v>
      </x:c>
      <x:c r="I1462" s="2" t="str">
        <x:v>Yandex</x:v>
      </x:c>
      <x:c r="J1462" s="6" t="n">
        <x:v>505</x:v>
      </x:c>
      <x:c r="K1462" s="6" t="n">
        <x:v>7</x:v>
      </x:c>
      <x:c r="L1462" s="7" t="b">
        <x:v>0</x:v>
      </x:c>
    </x:row>
    <x:row r="1463" ht="23" customHeight="1">
      <x:c r="A1463" s="2" t="str">
        <x:v>cb888af6-8586-40c0-a33e-8979037c6203</x:v>
      </x:c>
      <x:c r="B1463" s="2" t="str">
        <x:v>eb5bfd57-df0a-4ef8-bab8-7cddc9b1fbd2</x:v>
      </x:c>
      <x:c r="C1463" s="4" t="n">
        <x:v>46176.21011489583</x:v>
      </x:c>
      <x:c r="D1463" s="4" t="n">
        <x:v>46176.21027693287</x:v>
      </x:c>
      <x:c r="E1463" s="2" t="str">
        <x:v>/peoples/tazy.html</x:v>
      </x:c>
      <x:c r="F1463" s="2" t="str">
        <x:v>https://t.me/</x:v>
      </x:c>
      <x:c r="G1463" s="2" t="str">
        <x:v>mobile</x:v>
      </x:c>
      <x:c r="H1463" s="2" t="str">
        <x:v>Android</x:v>
      </x:c>
      <x:c r="I1463" s="2" t="str">
        <x:v>Chrome</x:v>
      </x:c>
      <x:c r="J1463" s="6" t="n">
        <x:v>14</x:v>
      </x:c>
      <x:c r="K1463" s="6" t="n">
        <x:v>1</x:v>
      </x:c>
      <x:c r="L1463" s="7" t="b">
        <x:v>1</x:v>
      </x:c>
    </x:row>
    <x:row r="1464" ht="23" customHeight="1">
      <x:c r="A1464" s="2" t="str">
        <x:v>15a5fd2a-bbf3-4cd9-be2b-16cf55d06ca2</x:v>
      </x:c>
      <x:c r="B1464" s="2" t="str">
        <x:v>9c914928-666b-4288-b7e7-af2f36ed5eaa</x:v>
      </x:c>
      <x:c r="C1464" s="4" t="n">
        <x:v>46176.22925538194</x:v>
      </x:c>
      <x:c r="D1464" s="4" t="n">
        <x:v>46176.22961417824</x:v>
      </x:c>
      <x:c r="E1464" s="2" t="str">
        <x:v>/</x:v>
      </x:c>
      <x:c r="F1464" s="2"/>
      <x:c r="G1464" s="2" t="str">
        <x:v>mobile</x:v>
      </x:c>
      <x:c r="H1464" s="2" t="str">
        <x:v>iOS</x:v>
      </x:c>
      <x:c r="I1464" s="2" t="str">
        <x:v>Chrome</x:v>
      </x:c>
      <x:c r="J1464" s="6" t="n">
        <x:v>31</x:v>
      </x:c>
      <x:c r="K1464" s="6" t="n">
        <x:v>1</x:v>
      </x:c>
      <x:c r="L1464" s="7" t="b">
        <x:v>0</x:v>
      </x:c>
    </x:row>
    <x:row r="1465" ht="23" customHeight="1">
      <x:c r="A1465" s="2" t="str">
        <x:v>1932d57a-c3da-4b30-8ab5-cd35135a0c8c</x:v>
      </x:c>
      <x:c r="B1465" s="2" t="str">
        <x:v>23bf6853-e376-4011-8009-83f703f2ce5c</x:v>
      </x:c>
      <x:c r="C1465" s="4" t="n">
        <x:v>46176.2356784375</x:v>
      </x:c>
      <x:c r="D1465" s="4" t="n">
        <x:v>46176.23584047454</x:v>
      </x:c>
      <x:c r="E1465" s="2" t="str">
        <x:v>/</x:v>
      </x:c>
      <x:c r="F1465" s="2" t="str">
        <x:v>https://t.me/</x:v>
      </x:c>
      <x:c r="G1465" s="2" t="str">
        <x:v>desktop</x:v>
      </x:c>
      <x:c r="H1465" s="2" t="str">
        <x:v>Windows</x:v>
      </x:c>
      <x:c r="I1465" s="2" t="str">
        <x:v>Chrome</x:v>
      </x:c>
      <x:c r="J1465" s="6" t="n">
        <x:v>14</x:v>
      </x:c>
      <x:c r="K1465" s="6" t="n">
        <x:v>1</x:v>
      </x:c>
      <x:c r="L1465" s="7" t="b">
        <x:v>1</x:v>
      </x:c>
    </x:row>
    <x:row r="1466" ht="23" customHeight="1">
      <x:c r="A1466" s="2" t="str">
        <x:v>39c33a24-bff8-435a-9ea3-516959f82a17</x:v>
      </x:c>
      <x:c r="B1466" s="2" t="str">
        <x:v>73e47a74-4258-4a26-8155-5b2d81f328e6</x:v>
      </x:c>
      <x:c r="C1466" s="4" t="n">
        <x:v>46176.29644986111</x:v>
      </x:c>
      <x:c r="D1466" s="4" t="n">
        <x:v>46176.29979476852</x:v>
      </x:c>
      <x:c r="E1466" s="2" t="str">
        <x:v>/</x:v>
      </x:c>
      <x:c r="F1466" s="2"/>
      <x:c r="G1466" s="2" t="str">
        <x:v>mobile</x:v>
      </x:c>
      <x:c r="H1466" s="2" t="str">
        <x:v>Android</x:v>
      </x:c>
      <x:c r="I1466" s="2" t="str">
        <x:v>Firefox</x:v>
      </x:c>
      <x:c r="J1466" s="6" t="n">
        <x:v>289</x:v>
      </x:c>
      <x:c r="K1466" s="6" t="n">
        <x:v>2</x:v>
      </x:c>
      <x:c r="L1466" s="7" t="b">
        <x:v>1</x:v>
      </x:c>
    </x:row>
    <x:row r="1467" ht="23" customHeight="1">
      <x:c r="A1467" s="2" t="str">
        <x:v>da2af859-efca-4ad9-80d5-4732ce06c46c</x:v>
      </x:c>
      <x:c r="B1467" s="2" t="str">
        <x:v>d788d32c-9774-4c35-9b2c-bdcd6845054a</x:v>
      </x:c>
      <x:c r="C1467" s="4" t="n">
        <x:v>46176.3050575463</x:v>
      </x:c>
      <x:c r="D1467" s="4" t="n">
        <x:v>46176.30515013889</x:v>
      </x:c>
      <x:c r="E1467" s="2" t="str">
        <x:v>/</x:v>
      </x:c>
      <x:c r="F1467" s="2" t="str">
        <x:v>https://t.me/</x:v>
      </x:c>
      <x:c r="G1467" s="2" t="str">
        <x:v>mobile</x:v>
      </x:c>
      <x:c r="H1467" s="2" t="str">
        <x:v>Android</x:v>
      </x:c>
      <x:c r="I1467" s="2" t="str">
        <x:v>Chrome</x:v>
      </x:c>
      <x:c r="J1467" s="6" t="n">
        <x:v>8</x:v>
      </x:c>
      <x:c r="K1467" s="6" t="n">
        <x:v>1</x:v>
      </x:c>
      <x:c r="L1467" s="7" t="b">
        <x:v>1</x:v>
      </x:c>
    </x:row>
    <x:row r="1468" ht="23" customHeight="1">
      <x:c r="A1468" s="2" t="str">
        <x:v>0d1cfc29-87f9-4285-85dc-94e434d58b01</x:v>
      </x:c>
      <x:c r="B1468" s="2" t="str">
        <x:v>4e60d39a-51b0-4df8-9c32-9f3eedfbcdfb</x:v>
      </x:c>
      <x:c r="C1468" s="4" t="n">
        <x:v>46176.31804135416</x:v>
      </x:c>
      <x:c r="D1468" s="4" t="n">
        <x:v>46176.318596909725</x:v>
      </x:c>
      <x:c r="E1468" s="2" t="str">
        <x:v>/index.html#atlas</x:v>
      </x:c>
      <x:c r="F1468" s="2"/>
      <x:c r="G1468" s="2" t="str">
        <x:v>desktop</x:v>
      </x:c>
      <x:c r="H1468" s="2" t="str">
        <x:v>Windows</x:v>
      </x:c>
      <x:c r="I1468" s="2" t="str">
        <x:v>Chrome</x:v>
      </x:c>
      <x:c r="J1468" s="6" t="n">
        <x:v>48</x:v>
      </x:c>
      <x:c r="K1468" s="6" t="n">
        <x:v>4</x:v>
      </x:c>
      <x:c r="L1468" s="7" t="b">
        <x:v>0</x:v>
      </x:c>
    </x:row>
    <x:row r="1469" ht="23" customHeight="1">
      <x:c r="A1469" s="2" t="str">
        <x:v>0efbabb3-8a1d-479a-a607-7131ad6a2f5e</x:v>
      </x:c>
      <x:c r="B1469" s="2" t="str">
        <x:v>9706b477-3b1e-46c9-b3b4-ce25759b43f0</x:v>
      </x:c>
      <x:c r="C1469" s="4" t="n">
        <x:v>46176.334973703706</x:v>
      </x:c>
      <x:c r="D1469" s="4" t="n">
        <x:v>46176.3353325</x:v>
      </x:c>
      <x:c r="E1469" s="2" t="str">
        <x:v>/index.html#atlas</x:v>
      </x:c>
      <x:c r="F1469" s="2" t="str">
        <x:v>https://vk.com/</x:v>
      </x:c>
      <x:c r="G1469" s="2" t="str">
        <x:v>desktop</x:v>
      </x:c>
      <x:c r="H1469" s="2" t="str">
        <x:v>Windows</x:v>
      </x:c>
      <x:c r="I1469" s="2" t="str">
        <x:v>Yandex</x:v>
      </x:c>
      <x:c r="J1469" s="6" t="n">
        <x:v>31</x:v>
      </x:c>
      <x:c r="K1469" s="6" t="n">
        <x:v>1</x:v>
      </x:c>
      <x:c r="L1469" s="7" t="b">
        <x:v>1</x:v>
      </x:c>
    </x:row>
    <x:row r="1470" ht="23" customHeight="1">
      <x:c r="A1470" s="2" t="str">
        <x:v>ea0be728-98f3-44ed-80d8-4596b806d765</x:v>
      </x:c>
      <x:c r="B1470" s="2" t="str">
        <x:v>6b673f22-fafb-4840-950e-0e982efefcf6</x:v>
      </x:c>
      <x:c r="C1470" s="4" t="n">
        <x:v>46176.33966543982</x:v>
      </x:c>
      <x:c r="D1470" s="4" t="n">
        <x:v>46176.33993164352</x:v>
      </x:c>
      <x:c r="E1470" s="2" t="str">
        <x:v>/</x:v>
      </x:c>
      <x:c r="F1470" s="2" t="str">
        <x:v>https://vk.com/</x:v>
      </x:c>
      <x:c r="G1470" s="2" t="str">
        <x:v>mobile</x:v>
      </x:c>
      <x:c r="H1470" s="2" t="str">
        <x:v>iOS</x:v>
      </x:c>
      <x:c r="I1470" s="2" t="str">
        <x:v>Safari</x:v>
      </x:c>
      <x:c r="J1470" s="6" t="n">
        <x:v>23</x:v>
      </x:c>
      <x:c r="K1470" s="6" t="n">
        <x:v>1</x:v>
      </x:c>
      <x:c r="L1470" s="7" t="b">
        <x:v>1</x:v>
      </x:c>
    </x:row>
    <x:row r="1471" ht="23" customHeight="1">
      <x:c r="A1471" s="2" t="str">
        <x:v>4959f972-ad92-4e6a-a4f4-8e0d063f0794</x:v>
      </x:c>
      <x:c r="B1471" s="2" t="str">
        <x:v>2b553ce2-52e4-4071-8f4a-2180cb6b8fdd</x:v>
      </x:c>
      <x:c r="C1471" s="4" t="n">
        <x:v>46176.36244060185</x:v>
      </x:c>
      <x:c r="D1471" s="4" t="n">
        <x:v>46176.374570231485</x:v>
      </x:c>
      <x:c r="E1471" s="2" t="str">
        <x:v>/peoples/evenki.html</x:v>
      </x:c>
      <x:c r="F1471" s="2" t="str">
        <x:v>https://vk.com/</x:v>
      </x:c>
      <x:c r="G1471" s="2" t="str">
        <x:v>mobile</x:v>
      </x:c>
      <x:c r="H1471" s="2" t="str">
        <x:v>Android</x:v>
      </x:c>
      <x:c r="I1471" s="2" t="str">
        <x:v>Yandex</x:v>
      </x:c>
      <x:c r="J1471" s="6" t="n">
        <x:v>1048</x:v>
      </x:c>
      <x:c r="K1471" s="6" t="n">
        <x:v>4</x:v>
      </x:c>
      <x:c r="L1471" s="7" t="b">
        <x:v>1</x:v>
      </x:c>
    </x:row>
    <x:row r="1472" ht="23" customHeight="1">
      <x:c r="A1472" s="2" t="str">
        <x:v>1606b209-8855-4529-b875-ad806b6ba8e9</x:v>
      </x:c>
      <x:c r="B1472" s="2" t="str">
        <x:v>f5da52f9-149d-4b26-aaa5-37f7c42af636</x:v>
      </x:c>
      <x:c r="C1472" s="4" t="n">
        <x:v>46176.36838439815</x:v>
      </x:c>
      <x:c r="D1472" s="4" t="n">
        <x:v>46176.369206157404</x:v>
      </x:c>
      <x:c r="E1472" s="2" t="str">
        <x:v>/</x:v>
      </x:c>
      <x:c r="F1472" s="2" t="str">
        <x:v>https://t.me/</x:v>
      </x:c>
      <x:c r="G1472" s="2" t="str">
        <x:v>mobile</x:v>
      </x:c>
      <x:c r="H1472" s="2" t="str">
        <x:v>Android</x:v>
      </x:c>
      <x:c r="I1472" s="2" t="str">
        <x:v>Yandex</x:v>
      </x:c>
      <x:c r="J1472" s="6" t="n">
        <x:v>71</x:v>
      </x:c>
      <x:c r="K1472" s="6" t="n">
        <x:v>2</x:v>
      </x:c>
      <x:c r="L1472" s="7" t="b">
        <x:v>1</x:v>
      </x:c>
    </x:row>
    <x:row r="1473" ht="23" customHeight="1">
      <x:c r="A1473" s="2" t="str">
        <x:v>2188f74f-9980-4ed3-95e6-47ca7aa1c72e</x:v>
      </x:c>
      <x:c r="B1473" s="2" t="str">
        <x:v>2f8dfb8f-420a-4c9d-8365-7d1d959fa204</x:v>
      </x:c>
      <x:c r="C1473" s="4" t="n">
        <x:v>46176.37124947917</x:v>
      </x:c>
      <x:c r="D1473" s="4" t="n">
        <x:v>46176.37401568287</x:v>
      </x:c>
      <x:c r="E1473" s="2" t="str">
        <x:v>/peoples/kamchadals.html</x:v>
      </x:c>
      <x:c r="F1473" s="2" t="str">
        <x:v>https://vk.com/</x:v>
      </x:c>
      <x:c r="G1473" s="2" t="str">
        <x:v>mobile</x:v>
      </x:c>
      <x:c r="H1473" s="2" t="str">
        <x:v>Android</x:v>
      </x:c>
      <x:c r="I1473" s="2" t="str">
        <x:v>Chrome</x:v>
      </x:c>
      <x:c r="J1473" s="6" t="n">
        <x:v>239</x:v>
      </x:c>
      <x:c r="K1473" s="6" t="n">
        <x:v>5</x:v>
      </x:c>
      <x:c r="L1473" s="7" t="b">
        <x:v>1</x:v>
      </x:c>
    </x:row>
    <x:row r="1474" ht="23" customHeight="1">
      <x:c r="A1474" s="2" t="str">
        <x:v>0c838ef5-a8d5-4d6c-91ed-d9886883157c</x:v>
      </x:c>
      <x:c r="B1474" s="2" t="str">
        <x:v>888d4dcc-d64d-4b5b-b743-40b82f9b0194</x:v>
      </x:c>
      <x:c r="C1474" s="4" t="n">
        <x:v>46176.3778353588</x:v>
      </x:c>
      <x:c r="D1474" s="4" t="n">
        <x:v>46176.380694155094</x:v>
      </x:c>
      <x:c r="E1474" s="2" t="str">
        <x:v>/</x:v>
      </x:c>
      <x:c r="F1474" s="2" t="str">
        <x:v>https://vk.com/</x:v>
      </x:c>
      <x:c r="G1474" s="2" t="str">
        <x:v>desktop</x:v>
      </x:c>
      <x:c r="H1474" s="2" t="str">
        <x:v>Windows</x:v>
      </x:c>
      <x:c r="I1474" s="2" t="str">
        <x:v>Yandex</x:v>
      </x:c>
      <x:c r="J1474" s="6" t="n">
        <x:v>247</x:v>
      </x:c>
      <x:c r="K1474" s="6" t="n">
        <x:v>3</x:v>
      </x:c>
      <x:c r="L1474" s="7" t="b">
        <x:v>1</x:v>
      </x:c>
    </x:row>
    <x:row r="1475" ht="23" customHeight="1">
      <x:c r="A1475" s="2" t="str">
        <x:v>eb4fd94e-e4c3-4e40-bec0-290eca2204da</x:v>
      </x:c>
      <x:c r="B1475" s="2" t="str">
        <x:v>f0810780-3859-4598-a78f-811e1bbd1bdf</x:v>
      </x:c>
      <x:c r="C1475" s="4" t="n">
        <x:v>46176.40352835648</x:v>
      </x:c>
      <x:c r="D1475" s="4" t="n">
        <x:v>46176.40976678241</x:v>
      </x:c>
      <x:c r="E1475" s="2" t="str">
        <x:v>/</x:v>
      </x:c>
      <x:c r="F1475" s="2"/>
      <x:c r="G1475" s="2" t="str">
        <x:v>desktop</x:v>
      </x:c>
      <x:c r="H1475" s="2" t="str">
        <x:v>Windows</x:v>
      </x:c>
      <x:c r="I1475" s="2" t="str">
        <x:v>Firefox</x:v>
      </x:c>
      <x:c r="J1475" s="6" t="n">
        <x:v>539</x:v>
      </x:c>
      <x:c r="K1475" s="6" t="n">
        <x:v>7</x:v>
      </x:c>
      <x:c r="L1475" s="7" t="b">
        <x:v>0</x:v>
      </x:c>
    </x:row>
    <x:row r="1476" ht="23" customHeight="1">
      <x:c r="A1476" s="2" t="str">
        <x:v>cac103ac-4642-4fb6-b0df-393dc223165c</x:v>
      </x:c>
      <x:c r="B1476" s="2" t="str">
        <x:v>8aae541b-3ee6-4fb6-a284-7a5233a00b74</x:v>
      </x:c>
      <x:c r="C1476" s="4" t="n">
        <x:v>46176.42341068287</x:v>
      </x:c>
      <x:c r="D1476" s="4" t="n">
        <x:v>46176.42565605324</x:v>
      </x:c>
      <x:c r="E1476" s="2" t="str">
        <x:v>/peoples/koryaks.html</x:v>
      </x:c>
      <x:c r="F1476" s="2"/>
      <x:c r="G1476" s="2" t="str">
        <x:v>mobile</x:v>
      </x:c>
      <x:c r="H1476" s="2" t="str">
        <x:v>iOS</x:v>
      </x:c>
      <x:c r="I1476" s="2" t="str">
        <x:v>Safari</x:v>
      </x:c>
      <x:c r="J1476" s="6" t="n">
        <x:v>194</x:v>
      </x:c>
      <x:c r="K1476" s="6" t="n">
        <x:v>2</x:v>
      </x:c>
      <x:c r="L1476" s="7" t="b">
        <x:v>1</x:v>
      </x:c>
    </x:row>
    <x:row r="1477" ht="23" customHeight="1">
      <x:c r="A1477" s="2" t="str">
        <x:v>c0604faf-150a-4b47-ac77-df818dff8767</x:v>
      </x:c>
      <x:c r="B1477" s="2" t="str">
        <x:v>972446b3-3da9-424b-969d-a0703699e02c</x:v>
      </x:c>
      <x:c r="C1477" s="4" t="n">
        <x:v>46176.97967878472</x:v>
      </x:c>
      <x:c r="D1477" s="4" t="n">
        <x:v>46176.97980609954</x:v>
      </x:c>
      <x:c r="E1477" s="2" t="str">
        <x:v>/</x:v>
      </x:c>
      <x:c r="F1477" s="2" t="str">
        <x:v>https://vk.com/</x:v>
      </x:c>
      <x:c r="G1477" s="2" t="str">
        <x:v>mobile</x:v>
      </x:c>
      <x:c r="H1477" s="2" t="str">
        <x:v>Android</x:v>
      </x:c>
      <x:c r="I1477" s="2" t="str">
        <x:v>Chrome</x:v>
      </x:c>
      <x:c r="J1477" s="6" t="n">
        <x:v>11</x:v>
      </x:c>
      <x:c r="K1477" s="6" t="n">
        <x:v>1</x:v>
      </x:c>
      <x:c r="L1477" s="7" t="b">
        <x:v>0</x:v>
      </x:c>
    </x:row>
    <x:row r="1478" ht="23" customHeight="1">
      <x:c r="A1478" s="2" t="str">
        <x:v>5b08c780-dcca-4b4b-a979-738d95fad262</x:v>
      </x:c>
      <x:c r="B1478" s="2" t="str">
        <x:v>972b0a57-b5cf-4980-95dc-286a932e3e96</x:v>
      </x:c>
      <x:c r="C1478" s="4" t="n">
        <x:v>46177.0783584375</x:v>
      </x:c>
      <x:c r="D1478" s="4" t="n">
        <x:v>46177.08068482639</x:v>
      </x:c>
      <x:c r="E1478" s="2" t="str">
        <x:v>/</x:v>
      </x:c>
      <x:c r="F1478" s="2"/>
      <x:c r="G1478" s="2" t="str">
        <x:v>mobile</x:v>
      </x:c>
      <x:c r="H1478" s="2" t="str">
        <x:v>iOS</x:v>
      </x:c>
      <x:c r="I1478" s="2" t="str">
        <x:v>Safari</x:v>
      </x:c>
      <x:c r="J1478" s="6" t="n">
        <x:v>201</x:v>
      </x:c>
      <x:c r="K1478" s="6" t="n">
        <x:v>5</x:v>
      </x:c>
      <x:c r="L1478" s="7" t="b">
        <x:v>0</x:v>
      </x:c>
    </x:row>
    <x:row r="1479" ht="23" customHeight="1">
      <x:c r="A1479" s="2" t="str">
        <x:v>07b94e5a-746e-4970-91a4-2af73ab62269</x:v>
      </x:c>
      <x:c r="B1479" s="2" t="str">
        <x:v>ed37d2f5-63a4-4034-b2b9-2d886145bd8e</x:v>
      </x:c>
      <x:c r="C1479" s="4" t="n">
        <x:v>46177.08629831018</x:v>
      </x:c>
      <x:c r="D1479" s="4" t="n">
        <x:v>46177.09210849537</x:v>
      </x:c>
      <x:c r="E1479" s="2" t="str">
        <x:v>/</x:v>
      </x:c>
      <x:c r="F1479" s="2" t="str">
        <x:v>https://vk.com/</x:v>
      </x:c>
      <x:c r="G1479" s="2" t="str">
        <x:v>mobile</x:v>
      </x:c>
      <x:c r="H1479" s="2" t="str">
        <x:v>iOS</x:v>
      </x:c>
      <x:c r="I1479" s="2" t="str">
        <x:v>Safari</x:v>
      </x:c>
      <x:c r="J1479" s="6" t="n">
        <x:v>502</x:v>
      </x:c>
      <x:c r="K1479" s="6" t="n">
        <x:v>4</x:v>
      </x:c>
      <x:c r="L1479" s="7" t="b">
        <x:v>1</x:v>
      </x:c>
    </x:row>
    <x:row r="1480" ht="23" customHeight="1">
      <x:c r="A1480" s="2" t="str">
        <x:v>04e62b93-de2d-4349-9ba9-640a64affba3</x:v>
      </x:c>
      <x:c r="B1480" s="2" t="str">
        <x:v>2c9d9459-929d-42e3-be8c-639c3e6ec2f7</x:v>
      </x:c>
      <x:c r="C1480" s="4" t="n">
        <x:v>46177.09548175926</x:v>
      </x:c>
      <x:c r="D1480" s="4" t="n">
        <x:v>46177.095643796296</x:v>
      </x:c>
      <x:c r="E1480" s="2" t="str">
        <x:v>/</x:v>
      </x:c>
      <x:c r="F1480" s="2"/>
      <x:c r="G1480" s="2" t="str">
        <x:v>mobile</x:v>
      </x:c>
      <x:c r="H1480" s="2" t="str">
        <x:v>iOS</x:v>
      </x:c>
      <x:c r="I1480" s="2" t="str">
        <x:v>Safari</x:v>
      </x:c>
      <x:c r="J1480" s="6" t="n">
        <x:v>14</x:v>
      </x:c>
      <x:c r="K1480" s="6" t="n">
        <x:v>1</x:v>
      </x:c>
      <x:c r="L1480" s="7" t="b">
        <x:v>1</x:v>
      </x:c>
    </x:row>
    <x:row r="1481" ht="23" customHeight="1">
      <x:c r="A1481" s="2" t="str">
        <x:v>7eb0d9c7-8bf4-46d4-8fb9-d73cc64b4f1f</x:v>
      </x:c>
      <x:c r="B1481" s="2" t="str">
        <x:v>adf1c814-ee3e-4504-b6f6-926bd86047f5</x:v>
      </x:c>
      <x:c r="C1481" s="4" t="n">
        <x:v>46177.12761541667</x:v>
      </x:c>
      <x:c r="D1481" s="4" t="n">
        <x:v>46177.12815939815</x:v>
      </x:c>
      <x:c r="E1481" s="2" t="str">
        <x:v>/index.html#atlas</x:v>
      </x:c>
      <x:c r="F1481" s="2" t="str">
        <x:v>https://vk.com/</x:v>
      </x:c>
      <x:c r="G1481" s="2" t="str">
        <x:v>desktop</x:v>
      </x:c>
      <x:c r="H1481" s="2" t="str">
        <x:v>Windows</x:v>
      </x:c>
      <x:c r="I1481" s="2" t="str">
        <x:v>Chrome</x:v>
      </x:c>
      <x:c r="J1481" s="6" t="n">
        <x:v>47</x:v>
      </x:c>
      <x:c r="K1481" s="6" t="n">
        <x:v>4</x:v>
      </x:c>
      <x:c r="L1481" s="7" t="b">
        <x:v>1</x:v>
      </x:c>
    </x:row>
    <x:row r="1482" ht="23" customHeight="1">
      <x:c r="A1482" s="2" t="str">
        <x:v>4eddf2c3-a67e-45f0-b44c-837b4dedf2e3</x:v>
      </x:c>
      <x:c r="B1482" s="2" t="str">
        <x:v>3d7e5bd5-a8a0-463c-add5-24254d4a7596</x:v>
      </x:c>
      <x:c r="C1482" s="4" t="n">
        <x:v>46177.16009315972</x:v>
      </x:c>
      <x:c r="D1482" s="4" t="n">
        <x:v>46177.16028991898</x:v>
      </x:c>
      <x:c r="E1482" s="2" t="str">
        <x:v>/index.html#atlas</x:v>
      </x:c>
      <x:c r="F1482" s="2" t="str">
        <x:v>https://t.me/</x:v>
      </x:c>
      <x:c r="G1482" s="2" t="str">
        <x:v>mobile</x:v>
      </x:c>
      <x:c r="H1482" s="2" t="str">
        <x:v>Android</x:v>
      </x:c>
      <x:c r="I1482" s="2" t="str">
        <x:v>Chrome</x:v>
      </x:c>
      <x:c r="J1482" s="6" t="n">
        <x:v>17</x:v>
      </x:c>
      <x:c r="K1482" s="6" t="n">
        <x:v>1</x:v>
      </x:c>
      <x:c r="L1482" s="7" t="b">
        <x:v>0</x:v>
      </x:c>
    </x:row>
    <x:row r="1483" ht="23" customHeight="1">
      <x:c r="A1483" s="2" t="str">
        <x:v>a5733f47-137a-4753-9353-0abbe7e37068</x:v>
      </x:c>
      <x:c r="B1483" s="2" t="str">
        <x:v>eb5bfd57-df0a-4ef8-bab8-7cddc9b1fbd2</x:v>
      </x:c>
      <x:c r="C1483" s="4" t="n">
        <x:v>46177.166215219906</x:v>
      </x:c>
      <x:c r="D1483" s="4" t="n">
        <x:v>46177.16650457176</x:v>
      </x:c>
      <x:c r="E1483" s="2" t="str">
        <x:v>/index.html#atlas</x:v>
      </x:c>
      <x:c r="F1483" s="2" t="str">
        <x:v>https://t.me/</x:v>
      </x:c>
      <x:c r="G1483" s="2" t="str">
        <x:v>mobile</x:v>
      </x:c>
      <x:c r="H1483" s="2" t="str">
        <x:v>Android</x:v>
      </x:c>
      <x:c r="I1483" s="2" t="str">
        <x:v>Chrome</x:v>
      </x:c>
      <x:c r="J1483" s="6" t="n">
        <x:v>25</x:v>
      </x:c>
      <x:c r="K1483" s="6" t="n">
        <x:v>1</x:v>
      </x:c>
      <x:c r="L1483" s="7" t="b">
        <x:v>0</x:v>
      </x:c>
    </x:row>
    <x:row r="1484" ht="23" customHeight="1">
      <x:c r="A1484" s="2" t="str">
        <x:v>4f7e0f5f-42ad-48cc-bfcc-77fc5d08abbd</x:v>
      </x:c>
      <x:c r="B1484" s="2" t="str">
        <x:v>872359c5-c08e-46dc-95c7-68e547507845</x:v>
      </x:c>
      <x:c r="C1484" s="4" t="n">
        <x:v>46177.19448747685</x:v>
      </x:c>
      <x:c r="D1484" s="4" t="n">
        <x:v>46177.19476525463</x:v>
      </x:c>
      <x:c r="E1484" s="2" t="str">
        <x:v>/</x:v>
      </x:c>
      <x:c r="F1484" s="2" t="str">
        <x:v>https://t.me/</x:v>
      </x:c>
      <x:c r="G1484" s="2" t="str">
        <x:v>mobile</x:v>
      </x:c>
      <x:c r="H1484" s="2" t="str">
        <x:v>iOS</x:v>
      </x:c>
      <x:c r="I1484" s="2" t="str">
        <x:v>Chrome</x:v>
      </x:c>
      <x:c r="J1484" s="6" t="n">
        <x:v>24</x:v>
      </x:c>
      <x:c r="K1484" s="6" t="n">
        <x:v>1</x:v>
      </x:c>
      <x:c r="L1484" s="7" t="b">
        <x:v>1</x:v>
      </x:c>
    </x:row>
    <x:row r="1485" ht="23" customHeight="1">
      <x:c r="A1485" s="2" t="str">
        <x:v>d5d17886-103e-4e20-aff6-98e848c382e4</x:v>
      </x:c>
      <x:c r="B1485" s="2" t="str">
        <x:v>ba0091d7-0d3e-45b7-a9a4-5293e93689be</x:v>
      </x:c>
      <x:c r="C1485" s="4" t="n">
        <x:v>46177.19602443287</x:v>
      </x:c>
      <x:c r="D1485" s="4" t="n">
        <x:v>46177.196117025465</x:v>
      </x:c>
      <x:c r="E1485" s="2" t="str">
        <x:v>/</x:v>
      </x:c>
      <x:c r="F1485" s="2" t="str">
        <x:v>https://t.me/</x:v>
      </x:c>
      <x:c r="G1485" s="2" t="str">
        <x:v>mobile</x:v>
      </x:c>
      <x:c r="H1485" s="2" t="str">
        <x:v>Android</x:v>
      </x:c>
      <x:c r="I1485" s="2" t="str">
        <x:v>Chrome</x:v>
      </x:c>
      <x:c r="J1485" s="6" t="n">
        <x:v>8</x:v>
      </x:c>
      <x:c r="K1485" s="6" t="n">
        <x:v>1</x:v>
      </x:c>
      <x:c r="L1485" s="7" t="b">
        <x:v>1</x:v>
      </x:c>
    </x:row>
    <x:row r="1486" ht="23" customHeight="1">
      <x:c r="A1486" s="2" t="str">
        <x:v>65b204c3-84e6-43ca-a6cc-d4545134cd64</x:v>
      </x:c>
      <x:c r="B1486" s="2" t="str">
        <x:v>56289feb-c5e5-4ed4-a229-a169ebb49b5c</x:v>
      </x:c>
      <x:c r="C1486" s="4" t="n">
        <x:v>46177.23070962963</x:v>
      </x:c>
      <x:c r="D1486" s="4" t="n">
        <x:v>46177.23373046296</x:v>
      </x:c>
      <x:c r="E1486" s="2" t="str">
        <x:v>/peoples/tazy.html</x:v>
      </x:c>
      <x:c r="F1486" s="2" t="str">
        <x:v>https://t.me/</x:v>
      </x:c>
      <x:c r="G1486" s="2" t="str">
        <x:v>mobile</x:v>
      </x:c>
      <x:c r="H1486" s="2" t="str">
        <x:v>iOS</x:v>
      </x:c>
      <x:c r="I1486" s="2" t="str">
        <x:v>Chrome</x:v>
      </x:c>
      <x:c r="J1486" s="6" t="n">
        <x:v>261</x:v>
      </x:c>
      <x:c r="K1486" s="6" t="n">
        <x:v>3</x:v>
      </x:c>
      <x:c r="L1486" s="7" t="b">
        <x:v>1</x:v>
      </x:c>
    </x:row>
    <x:row r="1487" ht="23" customHeight="1">
      <x:c r="A1487" s="2" t="str">
        <x:v>d900c465-b032-443d-8397-51156cc7b4fc</x:v>
      </x:c>
      <x:c r="B1487" s="2" t="str">
        <x:v>3f937da1-1a5a-4dad-b763-f153baec78f6</x:v>
      </x:c>
      <x:c r="C1487" s="4" t="n">
        <x:v>46177.26581265046</x:v>
      </x:c>
      <x:c r="D1487" s="4" t="n">
        <x:v>46177.26595153935</x:v>
      </x:c>
      <x:c r="E1487" s="2" t="str">
        <x:v>/index.html#atlas</x:v>
      </x:c>
      <x:c r="F1487" s="2" t="str">
        <x:v>https://t.me/</x:v>
      </x:c>
      <x:c r="G1487" s="2" t="str">
        <x:v>mobile</x:v>
      </x:c>
      <x:c r="H1487" s="2" t="str">
        <x:v>iOS</x:v>
      </x:c>
      <x:c r="I1487" s="2" t="str">
        <x:v>Safari</x:v>
      </x:c>
      <x:c r="J1487" s="6" t="n">
        <x:v>12</x:v>
      </x:c>
      <x:c r="K1487" s="6" t="n">
        <x:v>1</x:v>
      </x:c>
      <x:c r="L1487" s="7" t="b">
        <x:v>1</x:v>
      </x:c>
    </x:row>
    <x:row r="1488" ht="23" customHeight="1">
      <x:c r="A1488" s="2" t="str">
        <x:v>964fa5b9-5bf5-41c4-b05f-0460e949a8ad</x:v>
      </x:c>
      <x:c r="B1488" s="2" t="str">
        <x:v>47770d5d-a7ca-4868-81e0-a15c622ed6d0</x:v>
      </x:c>
      <x:c r="C1488" s="4" t="n">
        <x:v>46177.30579625</x:v>
      </x:c>
      <x:c r="D1488" s="4" t="n">
        <x:v>46177.309349490744</x:v>
      </x:c>
      <x:c r="E1488" s="2" t="str">
        <x:v>/</x:v>
      </x:c>
      <x:c r="F1488" s="2" t="str">
        <x:v>https://vk.com/</x:v>
      </x:c>
      <x:c r="G1488" s="2" t="str">
        <x:v>mobile</x:v>
      </x:c>
      <x:c r="H1488" s="2" t="str">
        <x:v>iOS</x:v>
      </x:c>
      <x:c r="I1488" s="2" t="str">
        <x:v>Safari</x:v>
      </x:c>
      <x:c r="J1488" s="6" t="n">
        <x:v>307</x:v>
      </x:c>
      <x:c r="K1488" s="6" t="n">
        <x:v>2</x:v>
      </x:c>
      <x:c r="L1488" s="7" t="b">
        <x:v>1</x:v>
      </x:c>
    </x:row>
    <x:row r="1489" ht="23" customHeight="1">
      <x:c r="A1489" s="2" t="str">
        <x:v>68ca4685-f386-4617-89f8-f7676a5092ed</x:v>
      </x:c>
      <x:c r="B1489" s="2" t="str">
        <x:v>eef37a39-82ce-4ce8-833c-a2a8adaa45f2</x:v>
      </x:c>
      <x:c r="C1489" s="4" t="n">
        <x:v>46177.328970752314</x:v>
      </x:c>
      <x:c r="D1489" s="4" t="n">
        <x:v>46177.33187584491</x:v>
      </x:c>
      <x:c r="E1489" s="2" t="str">
        <x:v>/</x:v>
      </x:c>
      <x:c r="F1489" s="2" t="str">
        <x:v>https://t.me/</x:v>
      </x:c>
      <x:c r="G1489" s="2" t="str">
        <x:v>mobile</x:v>
      </x:c>
      <x:c r="H1489" s="2" t="str">
        <x:v>iOS</x:v>
      </x:c>
      <x:c r="I1489" s="2" t="str">
        <x:v>Safari</x:v>
      </x:c>
      <x:c r="J1489" s="6" t="n">
        <x:v>251</x:v>
      </x:c>
      <x:c r="K1489" s="6" t="n">
        <x:v>2</x:v>
      </x:c>
      <x:c r="L1489" s="7" t="b">
        <x:v>1</x:v>
      </x:c>
    </x:row>
    <x:row r="1490" ht="23" customHeight="1">
      <x:c r="A1490" s="2" t="str">
        <x:v>3ec8256d-d330-441d-b43a-bb85fe769684</x:v>
      </x:c>
      <x:c r="B1490" s="2" t="str">
        <x:v>ecce3348-fba1-4778-b562-50e9b485a061</x:v>
      </x:c>
      <x:c r="C1490" s="4" t="n">
        <x:v>46177.35322038194</x:v>
      </x:c>
      <x:c r="D1490" s="4" t="n">
        <x:v>46177.354238900465</x:v>
      </x:c>
      <x:c r="E1490" s="2" t="str">
        <x:v>/quiz.html</x:v>
      </x:c>
      <x:c r="F1490" s="2" t="str">
        <x:v>https://vk.com/</x:v>
      </x:c>
      <x:c r="G1490" s="2" t="str">
        <x:v>mobile</x:v>
      </x:c>
      <x:c r="H1490" s="2" t="str">
        <x:v>Android</x:v>
      </x:c>
      <x:c r="I1490" s="2" t="str">
        <x:v>Chrome</x:v>
      </x:c>
      <x:c r="J1490" s="6" t="n">
        <x:v>88</x:v>
      </x:c>
      <x:c r="K1490" s="6" t="n">
        <x:v>3</x:v>
      </x:c>
      <x:c r="L1490" s="7" t="b">
        <x:v>1</x:v>
      </x:c>
    </x:row>
    <x:row r="1491" ht="23" customHeight="1">
      <x:c r="A1491" s="2" t="str">
        <x:v>82685734-8b1b-4e2d-9df4-eeb2729d9e4f</x:v>
      </x:c>
      <x:c r="B1491" s="2" t="str">
        <x:v>0efab9ff-464f-452c-9715-956dddfc4b6d</x:v>
      </x:c>
      <x:c r="C1491" s="4" t="n">
        <x:v>46177.3804600463</x:v>
      </x:c>
      <x:c r="D1491" s="4" t="n">
        <x:v>46177.383932268516</x:v>
      </x:c>
      <x:c r="E1491" s="2" t="str">
        <x:v>/</x:v>
      </x:c>
      <x:c r="F1491" s="2"/>
      <x:c r="G1491" s="2" t="str">
        <x:v>desktop</x:v>
      </x:c>
      <x:c r="H1491" s="2" t="str">
        <x:v>Windows</x:v>
      </x:c>
      <x:c r="I1491" s="2" t="str">
        <x:v>Chrome</x:v>
      </x:c>
      <x:c r="J1491" s="6" t="n">
        <x:v>300</x:v>
      </x:c>
      <x:c r="K1491" s="6" t="n">
        <x:v>2</x:v>
      </x:c>
      <x:c r="L1491" s="7" t="b">
        <x:v>1</x:v>
      </x:c>
    </x:row>
    <x:row r="1492" ht="23" customHeight="1">
      <x:c r="A1492" s="2" t="str">
        <x:v>ce933a51-8720-47fe-94e5-f6b36f6d62d1</x:v>
      </x:c>
      <x:c r="B1492" s="2" t="str">
        <x:v>9f7e98a5-e3d7-47e5-8366-ee39531c868c</x:v>
      </x:c>
      <x:c r="C1492" s="4" t="n">
        <x:v>46177.38187828704</x:v>
      </x:c>
      <x:c r="D1492" s="4" t="n">
        <x:v>46177.39837134259</x:v>
      </x:c>
      <x:c r="E1492" s="2" t="str">
        <x:v>/index.html#atlas</x:v>
      </x:c>
      <x:c r="F1492" s="2" t="str">
        <x:v>https://t.me/</x:v>
      </x:c>
      <x:c r="G1492" s="2" t="str">
        <x:v>desktop</x:v>
      </x:c>
      <x:c r="H1492" s="2" t="str">
        <x:v>Windows</x:v>
      </x:c>
      <x:c r="I1492" s="2" t="str">
        <x:v>Yandex</x:v>
      </x:c>
      <x:c r="J1492" s="6" t="n">
        <x:v>1425</x:v>
      </x:c>
      <x:c r="K1492" s="6" t="n">
        <x:v>10</x:v>
      </x:c>
      <x:c r="L1492" s="7" t="b">
        <x:v>0</x:v>
      </x:c>
    </x:row>
    <x:row r="1493" ht="23" customHeight="1">
      <x:c r="A1493" s="2" t="str">
        <x:v>b35c7a86-8daf-4bcd-a3b0-0842f9ca7993</x:v>
      </x:c>
      <x:c r="B1493" s="2" t="str">
        <x:v>4dd7338b-958c-41be-bb40-c17f6654b623</x:v>
      </x:c>
      <x:c r="C1493" s="4" t="n">
        <x:v>46177.389356527776</x:v>
      </x:c>
      <x:c r="D1493" s="4" t="n">
        <x:v>46177.39235421296</x:v>
      </x:c>
      <x:c r="E1493" s="2" t="str">
        <x:v>/quiz.html</x:v>
      </x:c>
      <x:c r="F1493" s="2" t="str">
        <x:v>https://vk.com/</x:v>
      </x:c>
      <x:c r="G1493" s="2" t="str">
        <x:v>mobile</x:v>
      </x:c>
      <x:c r="H1493" s="2" t="str">
        <x:v>iOS</x:v>
      </x:c>
      <x:c r="I1493" s="2" t="str">
        <x:v>Safari</x:v>
      </x:c>
      <x:c r="J1493" s="6" t="n">
        <x:v>259</x:v>
      </x:c>
      <x:c r="K1493" s="6" t="n">
        <x:v>4</x:v>
      </x:c>
      <x:c r="L1493" s="7" t="b">
        <x:v>0</x:v>
      </x:c>
    </x:row>
    <x:row r="1494" ht="23" customHeight="1">
      <x:c r="A1494" s="2" t="str">
        <x:v>bf5e87d9-4070-4b5a-8c30-55f0b46f4924</x:v>
      </x:c>
      <x:c r="B1494" s="2" t="str">
        <x:v>b57089f9-8997-4b39-a6c2-63b634ef9211</x:v>
      </x:c>
      <x:c r="C1494" s="4" t="n">
        <x:v>46177.4851987963</x:v>
      </x:c>
      <x:c r="D1494" s="4" t="n">
        <x:v>46177.49830064815</x:v>
      </x:c>
      <x:c r="E1494" s="2" t="str">
        <x:v>/quiz.html</x:v>
      </x:c>
      <x:c r="F1494" s="2" t="str">
        <x:v>https://yandex.ru/</x:v>
      </x:c>
      <x:c r="G1494" s="2" t="str">
        <x:v>desktop</x:v>
      </x:c>
      <x:c r="H1494" s="2" t="str">
        <x:v>Linux</x:v>
      </x:c>
      <x:c r="I1494" s="2" t="str">
        <x:v>Chrome</x:v>
      </x:c>
      <x:c r="J1494" s="6" t="n">
        <x:v>1132</x:v>
      </x:c>
      <x:c r="K1494" s="6" t="n">
        <x:v>7</x:v>
      </x:c>
      <x:c r="L1494" s="7" t="b">
        <x:v>0</x:v>
      </x:c>
    </x:row>
    <x:row r="1495" ht="23" customHeight="1">
      <x:c r="A1495" s="2" t="str">
        <x:v>41ae2f4a-78c1-46cb-9bbd-64c6a070af15</x:v>
      </x:c>
      <x:c r="B1495" s="2" t="str">
        <x:v>7bd91b95-b57e-4389-80cb-f2bf34d6d7fc</x:v>
      </x:c>
      <x:c r="C1495" s="4" t="n">
        <x:v>46177.96258412037</x:v>
      </x:c>
      <x:c r="D1495" s="4" t="n">
        <x:v>46177.96271143518</x:v>
      </x:c>
      <x:c r="E1495" s="2" t="str">
        <x:v>/</x:v>
      </x:c>
      <x:c r="F1495" s="2" t="str">
        <x:v>https://t.me/</x:v>
      </x:c>
      <x:c r="G1495" s="2" t="str">
        <x:v>mobile</x:v>
      </x:c>
      <x:c r="H1495" s="2" t="str">
        <x:v>iOS</x:v>
      </x:c>
      <x:c r="I1495" s="2" t="str">
        <x:v>Safari</x:v>
      </x:c>
      <x:c r="J1495" s="6" t="n">
        <x:v>11</x:v>
      </x:c>
      <x:c r="K1495" s="6" t="n">
        <x:v>1</x:v>
      </x:c>
      <x:c r="L1495" s="7" t="b">
        <x:v>1</x:v>
      </x:c>
    </x:row>
    <x:row r="1496" ht="23" customHeight="1">
      <x:c r="A1496" s="2" t="str">
        <x:v>31d65140-bbd0-4ac0-b55d-9b51b6a32a24</x:v>
      </x:c>
      <x:c r="B1496" s="2" t="str">
        <x:v>ec81a504-de35-4a82-bd2c-96202b5e07f3</x:v>
      </x:c>
      <x:c r="C1496" s="4" t="n">
        <x:v>46178.00666756945</x:v>
      </x:c>
      <x:c r="D1496" s="4" t="n">
        <x:v>46178.009618958335</x:v>
      </x:c>
      <x:c r="E1496" s="2" t="str">
        <x:v>/</x:v>
      </x:c>
      <x:c r="F1496" s="2" t="str">
        <x:v>https://yandex.ru/</x:v>
      </x:c>
      <x:c r="G1496" s="2" t="str">
        <x:v>mobile</x:v>
      </x:c>
      <x:c r="H1496" s="2" t="str">
        <x:v>iOS</x:v>
      </x:c>
      <x:c r="I1496" s="2" t="str">
        <x:v>Safari</x:v>
      </x:c>
      <x:c r="J1496" s="6" t="n">
        <x:v>255</x:v>
      </x:c>
      <x:c r="K1496" s="6" t="n">
        <x:v>2</x:v>
      </x:c>
      <x:c r="L1496" s="7" t="b">
        <x:v>0</x:v>
      </x:c>
    </x:row>
    <x:row r="1497" ht="23" customHeight="1">
      <x:c r="A1497" s="2" t="str">
        <x:v>cb270531-d1e6-425b-a424-5405ee760d87</x:v>
      </x:c>
      <x:c r="B1497" s="2" t="str">
        <x:v>5b783e27-b3c6-4c5e-ab14-76e0d03e8b3e</x:v>
      </x:c>
      <x:c r="C1497" s="4" t="n">
        <x:v>46178.01448488426</x:v>
      </x:c>
      <x:c r="D1497" s="4" t="n">
        <x:v>46178.01482053241</x:v>
      </x:c>
      <x:c r="E1497" s="2" t="str">
        <x:v>/</x:v>
      </x:c>
      <x:c r="F1497" s="2"/>
      <x:c r="G1497" s="2" t="str">
        <x:v>mobile</x:v>
      </x:c>
      <x:c r="H1497" s="2" t="str">
        <x:v>Android</x:v>
      </x:c>
      <x:c r="I1497" s="2" t="str">
        <x:v>Chrome</x:v>
      </x:c>
      <x:c r="J1497" s="6" t="n">
        <x:v>29</x:v>
      </x:c>
      <x:c r="K1497" s="6" t="n">
        <x:v>1</x:v>
      </x:c>
      <x:c r="L1497" s="7" t="b">
        <x:v>1</x:v>
      </x:c>
    </x:row>
    <x:row r="1498" ht="23" customHeight="1">
      <x:c r="A1498" s="2" t="str">
        <x:v>5a55fa4b-a678-4082-88c2-8184573adef4</x:v>
      </x:c>
      <x:c r="B1498" s="2" t="str">
        <x:v>fd5889e6-b399-41e5-8989-e507a425ca95</x:v>
      </x:c>
      <x:c r="C1498" s="4" t="n">
        <x:v>46178.04490609954</x:v>
      </x:c>
      <x:c r="D1498" s="4" t="n">
        <x:v>46178.0556352662</x:v>
      </x:c>
      <x:c r="E1498" s="2" t="str">
        <x:v>/</x:v>
      </x:c>
      <x:c r="F1498" s="2" t="str">
        <x:v>https://vk.com/</x:v>
      </x:c>
      <x:c r="G1498" s="2" t="str">
        <x:v>mobile</x:v>
      </x:c>
      <x:c r="H1498" s="2" t="str">
        <x:v>Android</x:v>
      </x:c>
      <x:c r="I1498" s="2" t="str">
        <x:v>Yandex</x:v>
      </x:c>
      <x:c r="J1498" s="6" t="n">
        <x:v>927</x:v>
      </x:c>
      <x:c r="K1498" s="6" t="n">
        <x:v>9</x:v>
      </x:c>
      <x:c r="L1498" s="7" t="b">
        <x:v>1</x:v>
      </x:c>
    </x:row>
    <x:row r="1499" ht="23" customHeight="1">
      <x:c r="A1499" s="2" t="str">
        <x:v>e6e67a4a-bec5-4f50-87a3-1240a954516a</x:v>
      </x:c>
      <x:c r="B1499" s="2" t="str">
        <x:v>a94e2d41-f69a-4573-80d0-6fec3fdf3976</x:v>
      </x:c>
      <x:c r="C1499" s="4" t="n">
        <x:v>46178.06514060185</x:v>
      </x:c>
      <x:c r="D1499" s="4" t="n">
        <x:v>46178.067744768516</x:v>
      </x:c>
      <x:c r="E1499" s="2" t="str">
        <x:v>/peoples/evenki.html</x:v>
      </x:c>
      <x:c r="F1499" s="2"/>
      <x:c r="G1499" s="2" t="str">
        <x:v>mobile</x:v>
      </x:c>
      <x:c r="H1499" s="2" t="str">
        <x:v>Android</x:v>
      </x:c>
      <x:c r="I1499" s="2" t="str">
        <x:v>Yandex</x:v>
      </x:c>
      <x:c r="J1499" s="6" t="n">
        <x:v>225</x:v>
      </x:c>
      <x:c r="K1499" s="6" t="n">
        <x:v>2</x:v>
      </x:c>
      <x:c r="L1499" s="7" t="b">
        <x:v>1</x:v>
      </x:c>
    </x:row>
    <x:row r="1500" ht="23" customHeight="1">
      <x:c r="A1500" s="2" t="str">
        <x:v>5aa4572d-b50c-414a-b8ac-b10f97884ec6</x:v>
      </x:c>
      <x:c r="B1500" s="2" t="str">
        <x:v>b2bcafcc-6557-48b0-8618-e27bc56ae5d3</x:v>
      </x:c>
      <x:c r="C1500" s="4" t="n">
        <x:v>46178.07785983796</x:v>
      </x:c>
      <x:c r="D1500" s="4" t="n">
        <x:v>46178.07811446759</x:v>
      </x:c>
      <x:c r="E1500" s="2" t="str">
        <x:v>/</x:v>
      </x:c>
      <x:c r="F1500" s="2" t="str">
        <x:v>https://yandex.ru/</x:v>
      </x:c>
      <x:c r="G1500" s="2" t="str">
        <x:v>mobile</x:v>
      </x:c>
      <x:c r="H1500" s="2" t="str">
        <x:v>Android</x:v>
      </x:c>
      <x:c r="I1500" s="2" t="str">
        <x:v>Chrome</x:v>
      </x:c>
      <x:c r="J1500" s="6" t="n">
        <x:v>22</x:v>
      </x:c>
      <x:c r="K1500" s="6" t="n">
        <x:v>1</x:v>
      </x:c>
      <x:c r="L1500" s="7" t="b">
        <x:v>1</x:v>
      </x:c>
    </x:row>
    <x:row r="1501" ht="23" customHeight="1">
      <x:c r="A1501" s="2" t="str">
        <x:v>45e74481-0eeb-4682-bd15-6e2494553edc</x:v>
      </x:c>
      <x:c r="B1501" s="2" t="str">
        <x:v>c8beb423-3c7f-478f-9e0d-ad0f8254e18d</x:v>
      </x:c>
      <x:c r="C1501" s="4" t="n">
        <x:v>46178.11844675926</x:v>
      </x:c>
      <x:c r="D1501" s="4" t="n">
        <x:v>46178.120530092594</x:v>
      </x:c>
      <x:c r="E1501" s="2" t="str">
        <x:v>/</x:v>
      </x:c>
      <x:c r="F1501" s="2" t="str">
        <x:v>https://t.me/</x:v>
      </x:c>
      <x:c r="G1501" s="2" t="str">
        <x:v>mobile</x:v>
      </x:c>
      <x:c r="H1501" s="2" t="str">
        <x:v>Android</x:v>
      </x:c>
      <x:c r="I1501" s="2" t="str">
        <x:v>Yandex</x:v>
      </x:c>
      <x:c r="J1501" s="6" t="n">
        <x:v>180</x:v>
      </x:c>
      <x:c r="K1501" s="6" t="n">
        <x:v>5</x:v>
      </x:c>
      <x:c r="L1501" s="7" t="b">
        <x:v>1</x:v>
      </x:c>
    </x:row>
    <x:row r="1502" ht="23" customHeight="1">
      <x:c r="A1502" s="2" t="str">
        <x:v>e73278a5-fded-40d9-8fce-86e13a847030</x:v>
      </x:c>
      <x:c r="B1502" s="2" t="str">
        <x:v>e8dc1be9-3b64-49e0-bb94-eeb853704c9f</x:v>
      </x:c>
      <x:c r="C1502" s="4" t="n">
        <x:v>46178.154460543985</x:v>
      </x:c>
      <x:c r="D1502" s="4" t="n">
        <x:v>46178.15459943287</x:v>
      </x:c>
      <x:c r="E1502" s="2" t="str">
        <x:v>/</x:v>
      </x:c>
      <x:c r="F1502" s="2" t="str">
        <x:v>https://t.me/</x:v>
      </x:c>
      <x:c r="G1502" s="2" t="str">
        <x:v>tablet</x:v>
      </x:c>
      <x:c r="H1502" s="2" t="str">
        <x:v>Android</x:v>
      </x:c>
      <x:c r="I1502" s="2" t="str">
        <x:v>Chrome</x:v>
      </x:c>
      <x:c r="J1502" s="6" t="n">
        <x:v>12</x:v>
      </x:c>
      <x:c r="K1502" s="6" t="n">
        <x:v>1</x:v>
      </x:c>
      <x:c r="L1502" s="7" t="b">
        <x:v>0</x:v>
      </x:c>
    </x:row>
    <x:row r="1503" ht="23" customHeight="1">
      <x:c r="A1503" s="2" t="str">
        <x:v>7e8b7d89-e53a-4072-aaf9-1efc27ebd731</x:v>
      </x:c>
      <x:c r="B1503" s="2" t="str">
        <x:v>0c772610-5534-4e0d-9a25-5b2d580f83d4</x:v>
      </x:c>
      <x:c r="C1503" s="4" t="n">
        <x:v>46178.180239050926</x:v>
      </x:c>
      <x:c r="D1503" s="4" t="n">
        <x:v>46178.18064414352</x:v>
      </x:c>
      <x:c r="E1503" s="2" t="str">
        <x:v>/index.html#atlas</x:v>
      </x:c>
      <x:c r="F1503" s="2" t="str">
        <x:v>https://vk.com/</x:v>
      </x:c>
      <x:c r="G1503" s="2" t="str">
        <x:v>desktop</x:v>
      </x:c>
      <x:c r="H1503" s="2" t="str">
        <x:v>Windows</x:v>
      </x:c>
      <x:c r="I1503" s="2" t="str">
        <x:v>Chrome</x:v>
      </x:c>
      <x:c r="J1503" s="6" t="n">
        <x:v>35</x:v>
      </x:c>
      <x:c r="K1503" s="6" t="n">
        <x:v>1</x:v>
      </x:c>
      <x:c r="L1503" s="7" t="b">
        <x:v>1</x:v>
      </x:c>
    </x:row>
    <x:row r="1504" ht="23" customHeight="1">
      <x:c r="A1504" s="2" t="str">
        <x:v>27b8a479-870b-422e-932d-8b3c8eef7374</x:v>
      </x:c>
      <x:c r="B1504" s="2" t="str">
        <x:v>3bce4e05-1e31-40a9-98dc-32ae32f16691</x:v>
      </x:c>
      <x:c r="C1504" s="4" t="n">
        <x:v>46178.290604699076</x:v>
      </x:c>
      <x:c r="D1504" s="4" t="n">
        <x:v>46178.29372969907</x:v>
      </x:c>
      <x:c r="E1504" s="2" t="str">
        <x:v>/</x:v>
      </x:c>
      <x:c r="F1504" s="2" t="str">
        <x:v>https://vk.com/</x:v>
      </x:c>
      <x:c r="G1504" s="2" t="str">
        <x:v>desktop</x:v>
      </x:c>
      <x:c r="H1504" s="2" t="str">
        <x:v>Windows</x:v>
      </x:c>
      <x:c r="I1504" s="2" t="str">
        <x:v>Firefox</x:v>
      </x:c>
      <x:c r="J1504" s="6" t="n">
        <x:v>270</x:v>
      </x:c>
      <x:c r="K1504" s="6" t="n">
        <x:v>2</x:v>
      </x:c>
      <x:c r="L1504" s="7" t="b">
        <x:v>1</x:v>
      </x:c>
    </x:row>
    <x:row r="1505" ht="23" customHeight="1">
      <x:c r="A1505" s="2" t="str">
        <x:v>1163c4d1-88b5-43ca-b348-405049323d17</x:v>
      </x:c>
      <x:c r="B1505" s="2" t="str">
        <x:v>cb4cd8e2-237f-4684-adb8-9198b0a54ab6</x:v>
      </x:c>
      <x:c r="C1505" s="4" t="n">
        <x:v>46178.31211195602</x:v>
      </x:c>
      <x:c r="D1505" s="4" t="n">
        <x:v>46178.314067974534</x:v>
      </x:c>
      <x:c r="E1505" s="2" t="str">
        <x:v>/</x:v>
      </x:c>
      <x:c r="F1505" s="2" t="str">
        <x:v>https://yandex.ru/</x:v>
      </x:c>
      <x:c r="G1505" s="2" t="str">
        <x:v>mobile</x:v>
      </x:c>
      <x:c r="H1505" s="2" t="str">
        <x:v>Android</x:v>
      </x:c>
      <x:c r="I1505" s="2" t="str">
        <x:v>Chrome</x:v>
      </x:c>
      <x:c r="J1505" s="6" t="n">
        <x:v>169</x:v>
      </x:c>
      <x:c r="K1505" s="6" t="n">
        <x:v>4</x:v>
      </x:c>
      <x:c r="L1505" s="7" t="b">
        <x:v>1</x:v>
      </x:c>
    </x:row>
    <x:row r="1506" ht="23" customHeight="1">
      <x:c r="A1506" s="2" t="str">
        <x:v>865b080e-b03b-4db1-95d9-c2ce4f5a71a0</x:v>
      </x:c>
      <x:c r="B1506" s="2" t="str">
        <x:v>3bb577e7-96b0-41c0-9c8a-2e7358865814</x:v>
      </x:c>
      <x:c r="C1506" s="4" t="n">
        <x:v>46178.34591087963</x:v>
      </x:c>
      <x:c r="D1506" s="4" t="n">
        <x:v>46178.34738078704</x:v>
      </x:c>
      <x:c r="E1506" s="2" t="str">
        <x:v>/</x:v>
      </x:c>
      <x:c r="F1506" s="2" t="str">
        <x:v>https://yandex.ru/</x:v>
      </x:c>
      <x:c r="G1506" s="2" t="str">
        <x:v>desktop</x:v>
      </x:c>
      <x:c r="H1506" s="2" t="str">
        <x:v>Windows</x:v>
      </x:c>
      <x:c r="I1506" s="2" t="str">
        <x:v>Yandex</x:v>
      </x:c>
      <x:c r="J1506" s="6" t="n">
        <x:v>127</x:v>
      </x:c>
      <x:c r="K1506" s="6" t="n">
        <x:v>4</x:v>
      </x:c>
      <x:c r="L1506" s="7" t="b">
        <x:v>1</x:v>
      </x:c>
    </x:row>
    <x:row r="1507" ht="23" customHeight="1">
      <x:c r="A1507" s="2" t="str">
        <x:v>82fe3f34-15e2-4fbb-989f-566c82b82149</x:v>
      </x:c>
      <x:c r="B1507" s="2" t="str">
        <x:v>fddc8dd8-c147-4270-8300-1ceec3383798</x:v>
      </x:c>
      <x:c r="C1507" s="4" t="n">
        <x:v>46178.36607387732</x:v>
      </x:c>
      <x:c r="D1507" s="4" t="n">
        <x:v>46178.36647896991</x:v>
      </x:c>
      <x:c r="E1507" s="2" t="str">
        <x:v>/peoples/yukaghirs.html</x:v>
      </x:c>
      <x:c r="F1507" s="2" t="str">
        <x:v>https://t.me/</x:v>
      </x:c>
      <x:c r="G1507" s="2" t="str">
        <x:v>desktop</x:v>
      </x:c>
      <x:c r="H1507" s="2" t="str">
        <x:v>Windows</x:v>
      </x:c>
      <x:c r="I1507" s="2" t="str">
        <x:v>Yandex</x:v>
      </x:c>
      <x:c r="J1507" s="6" t="n">
        <x:v>35</x:v>
      </x:c>
      <x:c r="K1507" s="6" t="n">
        <x:v>1</x:v>
      </x:c>
      <x:c r="L1507" s="7" t="b">
        <x:v>0</x:v>
      </x:c>
    </x:row>
    <x:row r="1508" ht="23" customHeight="1">
      <x:c r="A1508" s="2" t="str">
        <x:v>d281686d-eb1b-47ea-825c-41fb1cf8a943</x:v>
      </x:c>
      <x:c r="B1508" s="2" t="str">
        <x:v>6fd4d76a-85b5-4f9c-ad1e-5db845874bfe</x:v>
      </x:c>
      <x:c r="C1508" s="4" t="n">
        <x:v>46178.37755454861</x:v>
      </x:c>
      <x:c r="D1508" s="4" t="n">
        <x:v>46178.380123993054</x:v>
      </x:c>
      <x:c r="E1508" s="2" t="str">
        <x:v>/</x:v>
      </x:c>
      <x:c r="F1508" s="2"/>
      <x:c r="G1508" s="2" t="str">
        <x:v>desktop</x:v>
      </x:c>
      <x:c r="H1508" s="2" t="str">
        <x:v>Windows</x:v>
      </x:c>
      <x:c r="I1508" s="2" t="str">
        <x:v>Yandex</x:v>
      </x:c>
      <x:c r="J1508" s="6" t="n">
        <x:v>222</x:v>
      </x:c>
      <x:c r="K1508" s="6" t="n">
        <x:v>3</x:v>
      </x:c>
      <x:c r="L1508" s="7" t="b">
        <x:v>1</x:v>
      </x:c>
    </x:row>
    <x:row r="1509" ht="23" customHeight="1">
      <x:c r="A1509" s="2" t="str">
        <x:v>930cb4fa-c02d-4da5-8bfd-3022c001a876</x:v>
      </x:c>
      <x:c r="B1509" s="2" t="str">
        <x:v>03dfb312-5d32-407d-a54f-e05dcadd1c6f</x:v>
      </x:c>
      <x:c r="C1509" s="4" t="n">
        <x:v>46178.38098163194</x:v>
      </x:c>
      <x:c r="D1509" s="4" t="n">
        <x:v>46178.38265987269</x:v>
      </x:c>
      <x:c r="E1509" s="2" t="str">
        <x:v>/index.html#atlas</x:v>
      </x:c>
      <x:c r="F1509" s="2"/>
      <x:c r="G1509" s="2" t="str">
        <x:v>mobile</x:v>
      </x:c>
      <x:c r="H1509" s="2" t="str">
        <x:v>Android</x:v>
      </x:c>
      <x:c r="I1509" s="2" t="str">
        <x:v>Chrome</x:v>
      </x:c>
      <x:c r="J1509" s="6" t="n">
        <x:v>145</x:v>
      </x:c>
      <x:c r="K1509" s="6" t="n">
        <x:v>4</x:v>
      </x:c>
      <x:c r="L1509" s="7" t="b">
        <x:v>0</x:v>
      </x:c>
    </x:row>
    <x:row r="1510" ht="23" customHeight="1">
      <x:c r="A1510" s="2" t="str">
        <x:v>76ff22b4-3e52-4082-83c5-5924f0e2606e</x:v>
      </x:c>
      <x:c r="B1510" s="2" t="str">
        <x:v>c0eae95c-cdde-4254-a2f1-23098d3fa340</x:v>
      </x:c>
      <x:c r="C1510" s="4" t="n">
        <x:v>46178.38870712963</x:v>
      </x:c>
      <x:c r="D1510" s="4" t="n">
        <x:v>46178.38890388889</x:v>
      </x:c>
      <x:c r="E1510" s="2" t="str">
        <x:v>/</x:v>
      </x:c>
      <x:c r="F1510" s="2" t="str">
        <x:v>https://yandex.ru/</x:v>
      </x:c>
      <x:c r="G1510" s="2" t="str">
        <x:v>mobile</x:v>
      </x:c>
      <x:c r="H1510" s="2" t="str">
        <x:v>Android</x:v>
      </x:c>
      <x:c r="I1510" s="2" t="str">
        <x:v>Yandex</x:v>
      </x:c>
      <x:c r="J1510" s="6" t="n">
        <x:v>17</x:v>
      </x:c>
      <x:c r="K1510" s="6" t="n">
        <x:v>1</x:v>
      </x:c>
      <x:c r="L1510" s="7" t="b">
        <x:v>1</x:v>
      </x:c>
    </x:row>
    <x:row r="1511" ht="23" customHeight="1">
      <x:c r="A1511" s="2" t="str">
        <x:v>d958fec4-8de2-452f-877a-5f56c68e3714</x:v>
      </x:c>
      <x:c r="B1511" s="2" t="str">
        <x:v>a27a4b80-9ad9-40d5-8ddb-7c9fdb21e9ab</x:v>
      </x:c>
      <x:c r="C1511" s="4" t="n">
        <x:v>46178.44558151621</x:v>
      </x:c>
      <x:c r="D1511" s="4" t="n">
        <x:v>46178.445708831016</x:v>
      </x:c>
      <x:c r="E1511" s="2" t="str">
        <x:v>/</x:v>
      </x:c>
      <x:c r="F1511" s="2" t="str">
        <x:v>https://yandex.ru/</x:v>
      </x:c>
      <x:c r="G1511" s="2" t="str">
        <x:v>desktop</x:v>
      </x:c>
      <x:c r="H1511" s="2" t="str">
        <x:v>Windows</x:v>
      </x:c>
      <x:c r="I1511" s="2" t="str">
        <x:v>Yandex</x:v>
      </x:c>
      <x:c r="J1511" s="6" t="n">
        <x:v>11</x:v>
      </x:c>
      <x:c r="K1511" s="6" t="n">
        <x:v>1</x:v>
      </x:c>
      <x:c r="L1511" s="7" t="b">
        <x:v>0</x:v>
      </x:c>
    </x:row>
    <x:row r="1512" ht="23" customHeight="1">
      <x:c r="A1512" s="2" t="str">
        <x:v>0c2e5065-1477-423f-ba3b-7207c1914bb2</x:v>
      </x:c>
      <x:c r="B1512" s="2" t="str">
        <x:v>03e62cff-1a7d-40ee-b44b-a6e5cf710c04</x:v>
      </x:c>
      <x:c r="C1512" s="4" t="n">
        <x:v>46178.45376109954</x:v>
      </x:c>
      <x:c r="D1512" s="4" t="n">
        <x:v>46178.46482591435</x:v>
      </x:c>
      <x:c r="E1512" s="2" t="str">
        <x:v>/</x:v>
      </x:c>
      <x:c r="F1512" s="2"/>
      <x:c r="G1512" s="2" t="str">
        <x:v>desktop</x:v>
      </x:c>
      <x:c r="H1512" s="2" t="str">
        <x:v>Windows</x:v>
      </x:c>
      <x:c r="I1512" s="2" t="str">
        <x:v>Chrome</x:v>
      </x:c>
      <x:c r="J1512" s="6" t="n">
        <x:v>956</x:v>
      </x:c>
      <x:c r="K1512" s="6" t="n">
        <x:v>8</x:v>
      </x:c>
      <x:c r="L1512" s="7" t="b">
        <x:v>1</x:v>
      </x:c>
    </x:row>
    <x:row r="1513" ht="23" customHeight="1">
      <x:c r="A1513" s="2" t="str">
        <x:v>fe71017f-9862-49d0-a4d8-f3cec0c1da62</x:v>
      </x:c>
      <x:c r="B1513" s="2" t="str">
        <x:v>a9b5dfe2-1d22-4a19-a7a8-6547238a0287</x:v>
      </x:c>
      <x:c r="C1513" s="4" t="n">
        <x:v>46179.05895693287</x:v>
      </x:c>
      <x:c r="D1513" s="4" t="n">
        <x:v>46179.063725451386</x:v>
      </x:c>
      <x:c r="E1513" s="2" t="str">
        <x:v>/index.html#atlas</x:v>
      </x:c>
      <x:c r="F1513" s="2" t="str">
        <x:v>https://vk.com/</x:v>
      </x:c>
      <x:c r="G1513" s="2" t="str">
        <x:v>mobile</x:v>
      </x:c>
      <x:c r="H1513" s="2" t="str">
        <x:v>Android</x:v>
      </x:c>
      <x:c r="I1513" s="2" t="str">
        <x:v>Yandex</x:v>
      </x:c>
      <x:c r="J1513" s="6" t="n">
        <x:v>412</x:v>
      </x:c>
      <x:c r="K1513" s="6" t="n">
        <x:v>9</x:v>
      </x:c>
      <x:c r="L1513" s="7" t="b">
        <x:v>1</x:v>
      </x:c>
    </x:row>
    <x:row r="1514" ht="23" customHeight="1">
      <x:c r="A1514" s="2" t="str">
        <x:v>a638fa40-9413-4389-86a4-dc96664778b8</x:v>
      </x:c>
      <x:c r="B1514" s="2" t="str">
        <x:v>2b659333-0489-4a35-a250-404dd1cd29e6</x:v>
      </x:c>
      <x:c r="C1514" s="4" t="n">
        <x:v>46179.069598981485</x:v>
      </x:c>
      <x:c r="D1514" s="4" t="n">
        <x:v>46179.07156657407</x:v>
      </x:c>
      <x:c r="E1514" s="2" t="str">
        <x:v>/index.html#atlas</x:v>
      </x:c>
      <x:c r="F1514" s="2"/>
      <x:c r="G1514" s="2" t="str">
        <x:v>mobile</x:v>
      </x:c>
      <x:c r="H1514" s="2" t="str">
        <x:v>Android</x:v>
      </x:c>
      <x:c r="I1514" s="2" t="str">
        <x:v>Chrome</x:v>
      </x:c>
      <x:c r="J1514" s="6" t="n">
        <x:v>170</x:v>
      </x:c>
      <x:c r="K1514" s="6" t="n">
        <x:v>2</x:v>
      </x:c>
      <x:c r="L1514" s="7" t="b">
        <x:v>1</x:v>
      </x:c>
    </x:row>
    <x:row r="1515" ht="23" customHeight="1">
      <x:c r="A1515" s="2" t="str">
        <x:v>21129ddd-912a-4d38-906f-814d59cadb51</x:v>
      </x:c>
      <x:c r="B1515" s="2" t="str">
        <x:v>a2d3e8bb-e8c1-494b-a752-27ed7ef88c0d</x:v>
      </x:c>
      <x:c r="C1515" s="4" t="n">
        <x:v>46179.09965667824</x:v>
      </x:c>
      <x:c r="D1515" s="4" t="n">
        <x:v>46179.101010844905</x:v>
      </x:c>
      <x:c r="E1515" s="2" t="str">
        <x:v>/index.html#atlas</x:v>
      </x:c>
      <x:c r="F1515" s="2" t="str">
        <x:v>https://t.me/</x:v>
      </x:c>
      <x:c r="G1515" s="2" t="str">
        <x:v>mobile</x:v>
      </x:c>
      <x:c r="H1515" s="2" t="str">
        <x:v>Android</x:v>
      </x:c>
      <x:c r="I1515" s="2" t="str">
        <x:v>Chrome</x:v>
      </x:c>
      <x:c r="J1515" s="6" t="n">
        <x:v>117</x:v>
      </x:c>
      <x:c r="K1515" s="6" t="n">
        <x:v>2</x:v>
      </x:c>
      <x:c r="L1515" s="7" t="b">
        <x:v>1</x:v>
      </x:c>
    </x:row>
    <x:row r="1516" ht="23" customHeight="1">
      <x:c r="A1516" s="2" t="str">
        <x:v>4c601008-1774-4ebc-89e3-4efd56d32099</x:v>
      </x:c>
      <x:c r="B1516" s="2" t="str">
        <x:v>818c40b2-82c3-45fd-af1c-fcfcd24a6c02</x:v>
      </x:c>
      <x:c r="C1516" s="4" t="n">
        <x:v>46179.1167978588</x:v>
      </x:c>
      <x:c r="D1516" s="4" t="n">
        <x:v>46179.122226099535</x:v>
      </x:c>
      <x:c r="E1516" s="2" t="str">
        <x:v>/</x:v>
      </x:c>
      <x:c r="F1516" s="2" t="str">
        <x:v>https://vk.com/</x:v>
      </x:c>
      <x:c r="G1516" s="2" t="str">
        <x:v>mobile</x:v>
      </x:c>
      <x:c r="H1516" s="2" t="str">
        <x:v>iOS</x:v>
      </x:c>
      <x:c r="I1516" s="2" t="str">
        <x:v>Yandex</x:v>
      </x:c>
      <x:c r="J1516" s="6" t="n">
        <x:v>469</x:v>
      </x:c>
      <x:c r="K1516" s="6" t="n">
        <x:v>6</x:v>
      </x:c>
      <x:c r="L1516" s="7" t="b">
        <x:v>0</x:v>
      </x:c>
    </x:row>
    <x:row r="1517" ht="23" customHeight="1">
      <x:c r="A1517" s="2" t="str">
        <x:v>b2f8aaff-8359-4bbf-9600-9b28db6759a6</x:v>
      </x:c>
      <x:c r="B1517" s="2" t="str">
        <x:v>4cdcc3ae-5b81-43c9-8cba-cdbeb7050375</x:v>
      </x:c>
      <x:c r="C1517" s="4" t="n">
        <x:v>46179.118680451385</x:v>
      </x:c>
      <x:c r="D1517" s="4" t="n">
        <x:v>46179.118981377316</x:v>
      </x:c>
      <x:c r="E1517" s="2" t="str">
        <x:v>/</x:v>
      </x:c>
      <x:c r="F1517" s="2"/>
      <x:c r="G1517" s="2" t="str">
        <x:v>mobile</x:v>
      </x:c>
      <x:c r="H1517" s="2" t="str">
        <x:v>Android</x:v>
      </x:c>
      <x:c r="I1517" s="2" t="str">
        <x:v>Yandex</x:v>
      </x:c>
      <x:c r="J1517" s="6" t="n">
        <x:v>26</x:v>
      </x:c>
      <x:c r="K1517" s="6" t="n">
        <x:v>1</x:v>
      </x:c>
      <x:c r="L1517" s="7" t="b">
        <x:v>0</x:v>
      </x:c>
    </x:row>
    <x:row r="1518" ht="23" customHeight="1">
      <x:c r="A1518" s="2" t="str">
        <x:v>b2cb3aac-21be-4865-9973-6e5f1e38a9a5</x:v>
      </x:c>
      <x:c r="B1518" s="2" t="str">
        <x:v>56289feb-c5e5-4ed4-a229-a169ebb49b5c</x:v>
      </x:c>
      <x:c r="C1518" s="4" t="n">
        <x:v>46179.124040787035</x:v>
      </x:c>
      <x:c r="D1518" s="4" t="n">
        <x:v>46179.12686486111</x:v>
      </x:c>
      <x:c r="E1518" s="2" t="str">
        <x:v>/index.html#atlas</x:v>
      </x:c>
      <x:c r="F1518" s="2" t="str">
        <x:v>https://www.google.com/</x:v>
      </x:c>
      <x:c r="G1518" s="2" t="str">
        <x:v>mobile</x:v>
      </x:c>
      <x:c r="H1518" s="2" t="str">
        <x:v>iOS</x:v>
      </x:c>
      <x:c r="I1518" s="2" t="str">
        <x:v>Chrome</x:v>
      </x:c>
      <x:c r="J1518" s="6" t="n">
        <x:v>244</x:v>
      </x:c>
      <x:c r="K1518" s="6" t="n">
        <x:v>5</x:v>
      </x:c>
      <x:c r="L1518" s="7" t="b">
        <x:v>0</x:v>
      </x:c>
    </x:row>
    <x:row r="1519" ht="23" customHeight="1">
      <x:c r="A1519" s="2" t="str">
        <x:v>f087ebee-f257-4723-a9a5-0c0143fcb401</x:v>
      </x:c>
      <x:c r="B1519" s="2" t="str">
        <x:v>ca32be45-8852-4c71-adca-69aad90fdb5a</x:v>
      </x:c>
      <x:c r="C1519" s="4" t="n">
        <x:v>46179.1315791088</x:v>
      </x:c>
      <x:c r="D1519" s="4" t="n">
        <x:v>46179.13250503472</x:v>
      </x:c>
      <x:c r="E1519" s="2" t="str">
        <x:v>/</x:v>
      </x:c>
      <x:c r="F1519" s="2" t="str">
        <x:v>https://yandex.ru/</x:v>
      </x:c>
      <x:c r="G1519" s="2" t="str">
        <x:v>desktop</x:v>
      </x:c>
      <x:c r="H1519" s="2" t="str">
        <x:v>Windows</x:v>
      </x:c>
      <x:c r="I1519" s="2" t="str">
        <x:v>Chrome</x:v>
      </x:c>
      <x:c r="J1519" s="6" t="n">
        <x:v>80</x:v>
      </x:c>
      <x:c r="K1519" s="6" t="n">
        <x:v>4</x:v>
      </x:c>
      <x:c r="L1519" s="7" t="b">
        <x:v>1</x:v>
      </x:c>
    </x:row>
    <x:row r="1520" ht="23" customHeight="1">
      <x:c r="A1520" s="2" t="str">
        <x:v>f153e120-8188-4832-abf9-2f697afde6e5</x:v>
      </x:c>
      <x:c r="B1520" s="2" t="str">
        <x:v>ca28dce1-bde9-4c02-b7a1-1f9d4a7c0629</x:v>
      </x:c>
      <x:c r="C1520" s="4" t="n">
        <x:v>46179.17102447917</x:v>
      </x:c>
      <x:c r="D1520" s="4" t="n">
        <x:v>46179.17354762732</x:v>
      </x:c>
      <x:c r="E1520" s="2" t="str">
        <x:v>/</x:v>
      </x:c>
      <x:c r="F1520" s="2" t="str">
        <x:v>https://yandex.ru/</x:v>
      </x:c>
      <x:c r="G1520" s="2" t="str">
        <x:v>mobile</x:v>
      </x:c>
      <x:c r="H1520" s="2" t="str">
        <x:v>iOS</x:v>
      </x:c>
      <x:c r="I1520" s="2" t="str">
        <x:v>Safari</x:v>
      </x:c>
      <x:c r="J1520" s="6" t="n">
        <x:v>218</x:v>
      </x:c>
      <x:c r="K1520" s="6" t="n">
        <x:v>3</x:v>
      </x:c>
      <x:c r="L1520" s="7" t="b">
        <x:v>1</x:v>
      </x:c>
    </x:row>
    <x:row r="1521" ht="23" customHeight="1">
      <x:c r="A1521" s="2" t="str">
        <x:v>0372aafe-d5a6-4ea1-a854-fb9e82b89688</x:v>
      </x:c>
      <x:c r="B1521" s="2" t="str">
        <x:v>7a9e134e-5fdf-4d87-bf32-39b3d4e3fc29</x:v>
      </x:c>
      <x:c r="C1521" s="4" t="n">
        <x:v>46179.26035363426</x:v>
      </x:c>
      <x:c r="D1521" s="4" t="n">
        <x:v>46179.27219391204</x:v>
      </x:c>
      <x:c r="E1521" s="2" t="str">
        <x:v>/</x:v>
      </x:c>
      <x:c r="F1521" s="2"/>
      <x:c r="G1521" s="2" t="str">
        <x:v>mobile</x:v>
      </x:c>
      <x:c r="H1521" s="2" t="str">
        <x:v>iOS</x:v>
      </x:c>
      <x:c r="I1521" s="2" t="str">
        <x:v>Safari</x:v>
      </x:c>
      <x:c r="J1521" s="6" t="n">
        <x:v>1023</x:v>
      </x:c>
      <x:c r="K1521" s="6" t="n">
        <x:v>4</x:v>
      </x:c>
      <x:c r="L1521" s="7" t="b">
        <x:v>1</x:v>
      </x:c>
    </x:row>
    <x:row r="1522" ht="23" customHeight="1">
      <x:c r="A1522" s="2" t="str">
        <x:v>7282fe6c-258e-41e6-8014-e62174d33d0a</x:v>
      </x:c>
      <x:c r="B1522" s="2" t="str">
        <x:v>679404cd-ea18-4394-96c4-4e587a8e8240</x:v>
      </x:c>
      <x:c r="C1522" s="4" t="n">
        <x:v>46179.29112890046</x:v>
      </x:c>
      <x:c r="D1522" s="4" t="n">
        <x:v>46179.29370991898</x:v>
      </x:c>
      <x:c r="E1522" s="2" t="str">
        <x:v>/</x:v>
      </x:c>
      <x:c r="F1522" s="2" t="str">
        <x:v>https://t.me/</x:v>
      </x:c>
      <x:c r="G1522" s="2" t="str">
        <x:v>mobile</x:v>
      </x:c>
      <x:c r="H1522" s="2" t="str">
        <x:v>Android</x:v>
      </x:c>
      <x:c r="I1522" s="2" t="str">
        <x:v>Chrome</x:v>
      </x:c>
      <x:c r="J1522" s="6" t="n">
        <x:v>223</x:v>
      </x:c>
      <x:c r="K1522" s="6" t="n">
        <x:v>5</x:v>
      </x:c>
      <x:c r="L1522" s="7" t="b">
        <x:v>1</x:v>
      </x:c>
    </x:row>
    <x:row r="1523" ht="23" customHeight="1">
      <x:c r="A1523" s="2" t="str">
        <x:v>674b133c-8855-4d61-8141-fb4ede72f348</x:v>
      </x:c>
      <x:c r="B1523" s="2" t="str">
        <x:v>0c772610-5534-4e0d-9a25-5b2d580f83d4</x:v>
      </x:c>
      <x:c r="C1523" s="4" t="n">
        <x:v>46179.335771921295</x:v>
      </x:c>
      <x:c r="D1523" s="4" t="n">
        <x:v>46179.339695532406</x:v>
      </x:c>
      <x:c r="E1523" s="2" t="str">
        <x:v>/index.html#atlas</x:v>
      </x:c>
      <x:c r="F1523" s="2" t="str">
        <x:v>https://t.me/</x:v>
      </x:c>
      <x:c r="G1523" s="2" t="str">
        <x:v>desktop</x:v>
      </x:c>
      <x:c r="H1523" s="2" t="str">
        <x:v>Windows</x:v>
      </x:c>
      <x:c r="I1523" s="2" t="str">
        <x:v>Chrome</x:v>
      </x:c>
      <x:c r="J1523" s="6" t="n">
        <x:v>339</x:v>
      </x:c>
      <x:c r="K1523" s="6" t="n">
        <x:v>7</x:v>
      </x:c>
      <x:c r="L1523" s="7" t="b">
        <x:v>0</x:v>
      </x:c>
    </x:row>
    <x:row r="1524" ht="23" customHeight="1">
      <x:c r="A1524" s="2" t="str">
        <x:v>cc54e9ea-f415-4d66-a785-4461acb99171</x:v>
      </x:c>
      <x:c r="B1524" s="2" t="str">
        <x:v>adf1c814-ee3e-4504-b6f6-926bd86047f5</x:v>
      </x:c>
      <x:c r="C1524" s="4" t="n">
        <x:v>46179.36059258102</x:v>
      </x:c>
      <x:c r="D1524" s="4" t="n">
        <x:v>46179.36994443287</x:v>
      </x:c>
      <x:c r="E1524" s="2" t="str">
        <x:v>/</x:v>
      </x:c>
      <x:c r="F1524" s="2" t="str">
        <x:v>https://vk.com/</x:v>
      </x:c>
      <x:c r="G1524" s="2" t="str">
        <x:v>desktop</x:v>
      </x:c>
      <x:c r="H1524" s="2" t="str">
        <x:v>Windows</x:v>
      </x:c>
      <x:c r="I1524" s="2" t="str">
        <x:v>Chrome</x:v>
      </x:c>
      <x:c r="J1524" s="6" t="n">
        <x:v>808</x:v>
      </x:c>
      <x:c r="K1524" s="6" t="n">
        <x:v>4</x:v>
      </x:c>
      <x:c r="L1524" s="7" t="b">
        <x:v>0</x:v>
      </x:c>
    </x:row>
    <x:row r="1525" ht="23" customHeight="1">
      <x:c r="A1525" s="2" t="str">
        <x:v>536e3888-e9f2-468b-b9e1-56f77ce167d2</x:v>
      </x:c>
      <x:c r="B1525" s="2" t="str">
        <x:v>130101e5-8989-4fbf-9f6f-2ef7289fd703</x:v>
      </x:c>
      <x:c r="C1525" s="4" t="n">
        <x:v>46179.39365165509</x:v>
      </x:c>
      <x:c r="D1525" s="4" t="n">
        <x:v>46179.39799193287</x:v>
      </x:c>
      <x:c r="E1525" s="2" t="str">
        <x:v>/</x:v>
      </x:c>
      <x:c r="F1525" s="2" t="str">
        <x:v>https://t.me/</x:v>
      </x:c>
      <x:c r="G1525" s="2" t="str">
        <x:v>mobile</x:v>
      </x:c>
      <x:c r="H1525" s="2" t="str">
        <x:v>Android</x:v>
      </x:c>
      <x:c r="I1525" s="2" t="str">
        <x:v>Chrome</x:v>
      </x:c>
      <x:c r="J1525" s="6" t="n">
        <x:v>375</x:v>
      </x:c>
      <x:c r="K1525" s="6" t="n">
        <x:v>5</x:v>
      </x:c>
      <x:c r="L1525" s="7" t="b">
        <x:v>0</x:v>
      </x:c>
    </x:row>
    <x:row r="1526" ht="23" customHeight="1">
      <x:c r="A1526" s="2" t="str">
        <x:v>556b09b8-57d1-4ddc-bd60-1f41f02b9701</x:v>
      </x:c>
      <x:c r="B1526" s="2" t="str">
        <x:v>60a3207f-52fa-4532-a646-829f2df64ef4</x:v>
      </x:c>
      <x:c r="C1526" s="4" t="n">
        <x:v>46179.395521770835</x:v>
      </x:c>
      <x:c r="D1526" s="4" t="n">
        <x:v>46179.40283658565</x:v>
      </x:c>
      <x:c r="E1526" s="2" t="str">
        <x:v>/peoples/orochi.html</x:v>
      </x:c>
      <x:c r="F1526" s="2"/>
      <x:c r="G1526" s="2" t="str">
        <x:v>desktop</x:v>
      </x:c>
      <x:c r="H1526" s="2" t="str">
        <x:v>Windows</x:v>
      </x:c>
      <x:c r="I1526" s="2" t="str">
        <x:v>Yandex</x:v>
      </x:c>
      <x:c r="J1526" s="6" t="n">
        <x:v>632</x:v>
      </x:c>
      <x:c r="K1526" s="6" t="n">
        <x:v>9</x:v>
      </x:c>
      <x:c r="L1526" s="7" t="b">
        <x:v>0</x:v>
      </x:c>
    </x:row>
    <x:row r="1527" ht="23" customHeight="1">
      <x:c r="A1527" s="2" t="str">
        <x:v>01dfbdbe-016c-47f1-98b7-d22839ff271c</x:v>
      </x:c>
      <x:c r="B1527" s="2" t="str">
        <x:v>71d6c584-661a-442e-b851-2c682ddf9d13</x:v>
      </x:c>
      <x:c r="C1527" s="4" t="n">
        <x:v>46179.43768148148</x:v>
      </x:c>
      <x:c r="D1527" s="4" t="n">
        <x:v>46179.43946388889</x:v>
      </x:c>
      <x:c r="E1527" s="2" t="str">
        <x:v>/</x:v>
      </x:c>
      <x:c r="F1527" s="2"/>
      <x:c r="G1527" s="2" t="str">
        <x:v>desktop</x:v>
      </x:c>
      <x:c r="H1527" s="2" t="str">
        <x:v>Windows</x:v>
      </x:c>
      <x:c r="I1527" s="2" t="str">
        <x:v>Edge</x:v>
      </x:c>
      <x:c r="J1527" s="6" t="n">
        <x:v>154</x:v>
      </x:c>
      <x:c r="K1527" s="6" t="n">
        <x:v>2</x:v>
      </x:c>
      <x:c r="L1527" s="7" t="b">
        <x:v>0</x:v>
      </x:c>
    </x:row>
    <x:row r="1528" ht="23" customHeight="1">
      <x:c r="A1528" s="2" t="str">
        <x:v>ab6b0175-c3ea-4333-acf1-0d54107aba3f</x:v>
      </x:c>
      <x:c r="B1528" s="2" t="str">
        <x:v>162b15c1-425b-4e14-aa23-e15227f8fcab</x:v>
      </x:c>
      <x:c r="C1528" s="4" t="n">
        <x:v>46179.46047099537</x:v>
      </x:c>
      <x:c r="D1528" s="4" t="n">
        <x:v>46179.461709421295</x:v>
      </x:c>
      <x:c r="E1528" s="2" t="str">
        <x:v>/</x:v>
      </x:c>
      <x:c r="F1528" s="2"/>
      <x:c r="G1528" s="2" t="str">
        <x:v>mobile</x:v>
      </x:c>
      <x:c r="H1528" s="2" t="str">
        <x:v>iOS</x:v>
      </x:c>
      <x:c r="I1528" s="2" t="str">
        <x:v>Safari</x:v>
      </x:c>
      <x:c r="J1528" s="6" t="n">
        <x:v>107</x:v>
      </x:c>
      <x:c r="K1528" s="6" t="n">
        <x:v>4</x:v>
      </x:c>
      <x:c r="L1528" s="7" t="b">
        <x:v>1</x:v>
      </x:c>
    </x:row>
    <x:row r="1529" ht="23" customHeight="1">
      <x:c r="A1529" s="2" t="str">
        <x:v>2a2c5dbb-f0f7-4a7f-a07d-c9e5aeb30878</x:v>
      </x:c>
      <x:c r="B1529" s="2" t="str">
        <x:v>814820cc-e96e-48ee-a06a-345cd7588ee3</x:v>
      </x:c>
      <x:c r="C1529" s="4" t="n">
        <x:v>46180.09504040509</x:v>
      </x:c>
      <x:c r="D1529" s="4" t="n">
        <x:v>46180.095850590274</x:v>
      </x:c>
      <x:c r="E1529" s="2" t="str">
        <x:v>/quiz.html</x:v>
      </x:c>
      <x:c r="F1529" s="2"/>
      <x:c r="G1529" s="2" t="str">
        <x:v>mobile</x:v>
      </x:c>
      <x:c r="H1529" s="2" t="str">
        <x:v>iOS</x:v>
      </x:c>
      <x:c r="I1529" s="2" t="str">
        <x:v>Safari</x:v>
      </x:c>
      <x:c r="J1529" s="6" t="n">
        <x:v>70</x:v>
      </x:c>
      <x:c r="K1529" s="6" t="n">
        <x:v>2</x:v>
      </x:c>
      <x:c r="L1529" s="7" t="b">
        <x:v>1</x:v>
      </x:c>
    </x:row>
    <x:row r="1530" ht="23" customHeight="1">
      <x:c r="A1530" s="2" t="str">
        <x:v>e13fa707-09d0-40c3-8233-07ae31bb2957</x:v>
      </x:c>
      <x:c r="B1530" s="2" t="str">
        <x:v>84fcb840-ee38-43bd-b5da-3194f905a458</x:v>
      </x:c>
      <x:c r="C1530" s="4" t="n">
        <x:v>46180.19420945602</x:v>
      </x:c>
      <x:c r="D1530" s="4" t="n">
        <x:v>46180.20529741898</x:v>
      </x:c>
      <x:c r="E1530" s="2" t="str">
        <x:v>/index.html#atlas</x:v>
      </x:c>
      <x:c r="F1530" s="2"/>
      <x:c r="G1530" s="2" t="str">
        <x:v>mobile</x:v>
      </x:c>
      <x:c r="H1530" s="2" t="str">
        <x:v>Android</x:v>
      </x:c>
      <x:c r="I1530" s="2" t="str">
        <x:v>Yandex</x:v>
      </x:c>
      <x:c r="J1530" s="6" t="n">
        <x:v>958</x:v>
      </x:c>
      <x:c r="K1530" s="6" t="n">
        <x:v>9</x:v>
      </x:c>
      <x:c r="L1530" s="7" t="b">
        <x:v>1</x:v>
      </x:c>
    </x:row>
    <x:row r="1531" ht="23" customHeight="1">
      <x:c r="A1531" s="2" t="str">
        <x:v>2a75bb36-4eaf-4775-849f-0ba5dc71504d</x:v>
      </x:c>
      <x:c r="B1531" s="2" t="str">
        <x:v>c59ec7ba-b51d-4fc6-904b-7bcc1cb2fb48</x:v>
      </x:c>
      <x:c r="C1531" s="4" t="n">
        <x:v>46180.36174576389</x:v>
      </x:c>
      <x:c r="D1531" s="4" t="n">
        <x:v>46180.36189622685</x:v>
      </x:c>
      <x:c r="E1531" s="2" t="str">
        <x:v>/</x:v>
      </x:c>
      <x:c r="F1531" s="2" t="str">
        <x:v>https://t.me/</x:v>
      </x:c>
      <x:c r="G1531" s="2" t="str">
        <x:v>mobile</x:v>
      </x:c>
      <x:c r="H1531" s="2" t="str">
        <x:v>Android</x:v>
      </x:c>
      <x:c r="I1531" s="2" t="str">
        <x:v>Chrome</x:v>
      </x:c>
      <x:c r="J1531" s="6" t="n">
        <x:v>13</x:v>
      </x:c>
      <x:c r="K1531" s="6" t="n">
        <x:v>1</x:v>
      </x:c>
      <x:c r="L1531" s="7" t="b">
        <x:v>1</x:v>
      </x:c>
    </x:row>
    <x:row r="1532" ht="23" customHeight="1">
      <x:c r="A1532" s="2" t="str">
        <x:v>7669e446-4689-4450-a338-8595a7593b81</x:v>
      </x:c>
      <x:c r="B1532" s="2" t="str">
        <x:v>abda389c-34d2-4cf0-9006-f6ac2628650d</x:v>
      </x:c>
      <x:c r="C1532" s="4" t="n">
        <x:v>46180.36882138889</x:v>
      </x:c>
      <x:c r="D1532" s="4" t="n">
        <x:v>46180.369828333336</x:v>
      </x:c>
      <x:c r="E1532" s="2" t="str">
        <x:v>/peoples/nivkh.html</x:v>
      </x:c>
      <x:c r="F1532" s="2" t="str">
        <x:v>https://t.me/</x:v>
      </x:c>
      <x:c r="G1532" s="2" t="str">
        <x:v>mobile</x:v>
      </x:c>
      <x:c r="H1532" s="2" t="str">
        <x:v>iOS</x:v>
      </x:c>
      <x:c r="I1532" s="2" t="str">
        <x:v>Safari</x:v>
      </x:c>
      <x:c r="J1532" s="6" t="n">
        <x:v>87</x:v>
      </x:c>
      <x:c r="K1532" s="6" t="n">
        <x:v>3</x:v>
      </x:c>
      <x:c r="L1532" s="7" t="b">
        <x:v>1</x:v>
      </x:c>
    </x:row>
    <x:row r="1533" ht="23" customHeight="1">
      <x:c r="A1533" s="2" t="str">
        <x:v>d8b4e3bb-5133-45b2-8eaf-2450fb1ec94a</x:v>
      </x:c>
      <x:c r="B1533" s="2" t="str">
        <x:v>055c4457-9817-488b-976f-ec2fe9a59caf</x:v>
      </x:c>
      <x:c r="C1533" s="4" t="n">
        <x:v>46180.430785752316</x:v>
      </x:c>
      <x:c r="D1533" s="4" t="n">
        <x:v>46180.43439686343</x:v>
      </x:c>
      <x:c r="E1533" s="2" t="str">
        <x:v>/peoples/nivkh.html</x:v>
      </x:c>
      <x:c r="F1533" s="2" t="str">
        <x:v>https://t.me/</x:v>
      </x:c>
      <x:c r="G1533" s="2" t="str">
        <x:v>desktop</x:v>
      </x:c>
      <x:c r="H1533" s="2" t="str">
        <x:v>Windows</x:v>
      </x:c>
      <x:c r="I1533" s="2" t="str">
        <x:v>Chrome</x:v>
      </x:c>
      <x:c r="J1533" s="6" t="n">
        <x:v>312</x:v>
      </x:c>
      <x:c r="K1533" s="6" t="n">
        <x:v>3</x:v>
      </x:c>
      <x:c r="L1533" s="7" t="b">
        <x:v>1</x:v>
      </x:c>
    </x:row>
    <x:row r="1534" ht="23" customHeight="1">
      <x:c r="A1534" s="2" t="str">
        <x:v>ae56b856-52a1-4603-8359-21fd3e8aae4b</x:v>
      </x:c>
      <x:c r="B1534" s="2" t="str">
        <x:v>357a76f1-06b4-42d7-b0c8-71d9f1797178</x:v>
      </x:c>
      <x:c r="C1534" s="4" t="n">
        <x:v>46181.04225078704</x:v>
      </x:c>
      <x:c r="D1534" s="4" t="n">
        <x:v>46181.05196143519</x:v>
      </x:c>
      <x:c r="E1534" s="2" t="str">
        <x:v>/</x:v>
      </x:c>
      <x:c r="F1534" s="2" t="str">
        <x:v>https://t.me/</x:v>
      </x:c>
      <x:c r="G1534" s="2" t="str">
        <x:v>desktop</x:v>
      </x:c>
      <x:c r="H1534" s="2" t="str">
        <x:v>Windows</x:v>
      </x:c>
      <x:c r="I1534" s="2" t="str">
        <x:v>Yandex</x:v>
      </x:c>
      <x:c r="J1534" s="6" t="n">
        <x:v>839</x:v>
      </x:c>
      <x:c r="K1534" s="6" t="n">
        <x:v>7</x:v>
      </x:c>
      <x:c r="L1534" s="7" t="b">
        <x:v>0</x:v>
      </x:c>
    </x:row>
    <x:row r="1535" ht="23" customHeight="1">
      <x:c r="A1535" s="2" t="str">
        <x:v>7caaba88-468a-450c-9a5d-2580ba4477f3</x:v>
      </x:c>
      <x:c r="B1535" s="2" t="str">
        <x:v>49ae3cd8-aacc-4755-ad85-c41d69306a71</x:v>
      </x:c>
      <x:c r="C1535" s="4" t="n">
        <x:v>46181.13750135417</x:v>
      </x:c>
      <x:c r="D1535" s="4" t="n">
        <x:v>46181.145290706016</x:v>
      </x:c>
      <x:c r="E1535" s="2" t="str">
        <x:v>/</x:v>
      </x:c>
      <x:c r="F1535" s="2"/>
      <x:c r="G1535" s="2" t="str">
        <x:v>tablet</x:v>
      </x:c>
      <x:c r="H1535" s="2" t="str">
        <x:v>Android</x:v>
      </x:c>
      <x:c r="I1535" s="2" t="str">
        <x:v>Chrome</x:v>
      </x:c>
      <x:c r="J1535" s="6" t="n">
        <x:v>673</x:v>
      </x:c>
      <x:c r="K1535" s="6" t="n">
        <x:v>8</x:v>
      </x:c>
      <x:c r="L1535" s="7" t="b">
        <x:v>0</x:v>
      </x:c>
    </x:row>
    <x:row r="1536" ht="23" customHeight="1">
      <x:c r="A1536" s="2" t="str">
        <x:v>d97bcb76-db5c-4366-8af9-19fd0bbb459d</x:v>
      </x:c>
      <x:c r="B1536" s="2" t="str">
        <x:v>5ff5add5-7a75-486d-bef7-7b3a0708f554</x:v>
      </x:c>
      <x:c r="C1536" s="4" t="n">
        <x:v>46181.14051917824</x:v>
      </x:c>
      <x:c r="D1536" s="4" t="n">
        <x:v>46181.140854826386</x:v>
      </x:c>
      <x:c r="E1536" s="2" t="str">
        <x:v>/</x:v>
      </x:c>
      <x:c r="F1536" s="2"/>
      <x:c r="G1536" s="2" t="str">
        <x:v>mobile</x:v>
      </x:c>
      <x:c r="H1536" s="2" t="str">
        <x:v>Android</x:v>
      </x:c>
      <x:c r="I1536" s="2" t="str">
        <x:v>Chrome</x:v>
      </x:c>
      <x:c r="J1536" s="6" t="n">
        <x:v>29</x:v>
      </x:c>
      <x:c r="K1536" s="6" t="n">
        <x:v>1</x:v>
      </x:c>
      <x:c r="L1536" s="7" t="b">
        <x:v>1</x:v>
      </x:c>
    </x:row>
    <x:row r="1537" ht="23" customHeight="1">
      <x:c r="A1537" s="2" t="str">
        <x:v>32ba6204-54a0-4891-9044-145b262d1007</x:v>
      </x:c>
      <x:c r="B1537" s="2" t="str">
        <x:v>9291a289-b4ca-4f30-9ab8-a5d9f36ce7ae</x:v>
      </x:c>
      <x:c r="C1537" s="4" t="n">
        <x:v>46181.196028032406</x:v>
      </x:c>
      <x:c r="D1537" s="4" t="n">
        <x:v>46181.203898402775</x:v>
      </x:c>
      <x:c r="E1537" s="2" t="str">
        <x:v>/</x:v>
      </x:c>
      <x:c r="F1537" s="2"/>
      <x:c r="G1537" s="2" t="str">
        <x:v>desktop</x:v>
      </x:c>
      <x:c r="H1537" s="2" t="str">
        <x:v>Windows</x:v>
      </x:c>
      <x:c r="I1537" s="2" t="str">
        <x:v>Chrome</x:v>
      </x:c>
      <x:c r="J1537" s="6" t="n">
        <x:v>680</x:v>
      </x:c>
      <x:c r="K1537" s="6" t="n">
        <x:v>8</x:v>
      </x:c>
      <x:c r="L1537" s="7" t="b">
        <x:v>1</x:v>
      </x:c>
    </x:row>
    <x:row r="1538" ht="23" customHeight="1">
      <x:c r="A1538" s="2" t="str">
        <x:v>22dbad0d-3070-49b7-bc9f-cd61f30f9731</x:v>
      </x:c>
      <x:c r="B1538" s="2" t="str">
        <x:v>eb5bfd57-df0a-4ef8-bab8-7cddc9b1fbd2</x:v>
      </x:c>
      <x:c r="C1538" s="4" t="n">
        <x:v>46181.26164362268</x:v>
      </x:c>
      <x:c r="D1538" s="4" t="n">
        <x:v>46181.27307880787</x:v>
      </x:c>
      <x:c r="E1538" s="2" t="str">
        <x:v>/</x:v>
      </x:c>
      <x:c r="F1538" s="2"/>
      <x:c r="G1538" s="2" t="str">
        <x:v>mobile</x:v>
      </x:c>
      <x:c r="H1538" s="2" t="str">
        <x:v>Android</x:v>
      </x:c>
      <x:c r="I1538" s="2" t="str">
        <x:v>Chrome</x:v>
      </x:c>
      <x:c r="J1538" s="6" t="n">
        <x:v>988</x:v>
      </x:c>
      <x:c r="K1538" s="6" t="n">
        <x:v>4</x:v>
      </x:c>
      <x:c r="L1538" s="7" t="b">
        <x:v>0</x:v>
      </x:c>
    </x:row>
    <x:row r="1539" ht="23" customHeight="1">
      <x:c r="A1539" s="2" t="str">
        <x:v>359dbd22-8b2d-40be-8363-15070cecf351</x:v>
      </x:c>
      <x:c r="B1539" s="2" t="str">
        <x:v>a9b5dfe2-1d22-4a19-a7a8-6547238a0287</x:v>
      </x:c>
      <x:c r="C1539" s="4" t="n">
        <x:v>46181.28516138889</x:v>
      </x:c>
      <x:c r="D1539" s="4" t="n">
        <x:v>46181.28705953704</x:v>
      </x:c>
      <x:c r="E1539" s="2" t="str">
        <x:v>/peoples/ulchi.html</x:v>
      </x:c>
      <x:c r="F1539" s="2" t="str">
        <x:v>https://yandex.ru/</x:v>
      </x:c>
      <x:c r="G1539" s="2" t="str">
        <x:v>mobile</x:v>
      </x:c>
      <x:c r="H1539" s="2" t="str">
        <x:v>Android</x:v>
      </x:c>
      <x:c r="I1539" s="2" t="str">
        <x:v>Yandex</x:v>
      </x:c>
      <x:c r="J1539" s="6" t="n">
        <x:v>164</x:v>
      </x:c>
      <x:c r="K1539" s="6" t="n">
        <x:v>5</x:v>
      </x:c>
      <x:c r="L1539" s="7" t="b">
        <x:v>0</x:v>
      </x:c>
    </x:row>
    <x:row r="1540" ht="23" customHeight="1">
      <x:c r="A1540" s="2" t="str">
        <x:v>6bb8d1f9-3465-4b06-84ab-4c5d3e3ff5e4</x:v>
      </x:c>
      <x:c r="B1540" s="2" t="str">
        <x:v>2f541fc1-733c-40b2-9013-3d5b41450ebc</x:v>
      </x:c>
      <x:c r="C1540" s="4" t="n">
        <x:v>46181.311193125</x:v>
      </x:c>
      <x:c r="D1540" s="4" t="n">
        <x:v>46181.31760516204</x:v>
      </x:c>
      <x:c r="E1540" s="2" t="str">
        <x:v>/articles/origins-far-east.html</x:v>
      </x:c>
      <x:c r="F1540" s="2" t="str">
        <x:v>https://yandex.ru/</x:v>
      </x:c>
      <x:c r="G1540" s="2" t="str">
        <x:v>mobile</x:v>
      </x:c>
      <x:c r="H1540" s="2" t="str">
        <x:v>iOS</x:v>
      </x:c>
      <x:c r="I1540" s="2" t="str">
        <x:v>Chrome</x:v>
      </x:c>
      <x:c r="J1540" s="6" t="n">
        <x:v>554</x:v>
      </x:c>
      <x:c r="K1540" s="6" t="n">
        <x:v>4</x:v>
      </x:c>
      <x:c r="L1540" s="7" t="b">
        <x:v>1</x:v>
      </x:c>
    </x:row>
    <x:row r="1541" ht="23" customHeight="1">
      <x:c r="A1541" s="2" t="str">
        <x:v>4686ed41-97de-426b-bd93-d8f03671c33b</x:v>
      </x:c>
      <x:c r="B1541" s="2" t="str">
        <x:v>e1b98273-2076-4655-9e0c-fe8119760571</x:v>
      </x:c>
      <x:c r="C1541" s="4" t="n">
        <x:v>46181.34092105324</x:v>
      </x:c>
      <x:c r="D1541" s="4" t="n">
        <x:v>46181.35082846065</x:v>
      </x:c>
      <x:c r="E1541" s="2" t="str">
        <x:v>/quiz.html</x:v>
      </x:c>
      <x:c r="F1541" s="2"/>
      <x:c r="G1541" s="2" t="str">
        <x:v>desktop</x:v>
      </x:c>
      <x:c r="H1541" s="2" t="str">
        <x:v>Windows</x:v>
      </x:c>
      <x:c r="I1541" s="2" t="str">
        <x:v>Edge</x:v>
      </x:c>
      <x:c r="J1541" s="6" t="n">
        <x:v>856</x:v>
      </x:c>
      <x:c r="K1541" s="6" t="n">
        <x:v>8</x:v>
      </x:c>
      <x:c r="L1541" s="7" t="b">
        <x:v>1</x:v>
      </x:c>
    </x:row>
    <x:row r="1542" ht="23" customHeight="1">
      <x:c r="A1542" s="2" t="str">
        <x:v>10e32e2e-34e2-414d-8f5b-88198053e98d</x:v>
      </x:c>
      <x:c r="B1542" s="2" t="str">
        <x:v>62aad43f-6f40-49b2-8210-c1994e723e82</x:v>
      </x:c>
      <x:c r="C1542" s="4" t="n">
        <x:v>46181.461350011574</x:v>
      </x:c>
      <x:c r="D1542" s="4" t="n">
        <x:v>46181.465701863424</x:v>
      </x:c>
      <x:c r="E1542" s="2" t="str">
        <x:v>/index.html#atlas</x:v>
      </x:c>
      <x:c r="F1542" s="2"/>
      <x:c r="G1542" s="2" t="str">
        <x:v>mobile</x:v>
      </x:c>
      <x:c r="H1542" s="2" t="str">
        <x:v>Android</x:v>
      </x:c>
      <x:c r="I1542" s="2" t="str">
        <x:v>Chrome</x:v>
      </x:c>
      <x:c r="J1542" s="6" t="n">
        <x:v>376</x:v>
      </x:c>
      <x:c r="K1542" s="6" t="n">
        <x:v>8</x:v>
      </x:c>
      <x:c r="L1542" s="7" t="b">
        <x:v>1</x:v>
      </x:c>
    </x:row>
    <x:row r="1543" ht="23" customHeight="1">
      <x:c r="A1543" s="2" t="str">
        <x:v>e4e45c5a-a2db-45ef-9575-267201ad887e</x:v>
      </x:c>
      <x:c r="B1543" s="2" t="str">
        <x:v>76e17d75-d58f-4943-8aa3-36c6182170a4</x:v>
      </x:c>
      <x:c r="C1543" s="4" t="n">
        <x:v>46181.971670590276</x:v>
      </x:c>
      <x:c r="D1543" s="4" t="n">
        <x:v>46181.97491133102</x:v>
      </x:c>
      <x:c r="E1543" s="2" t="str">
        <x:v>/</x:v>
      </x:c>
      <x:c r="F1543" s="2"/>
      <x:c r="G1543" s="2" t="str">
        <x:v>mobile</x:v>
      </x:c>
      <x:c r="H1543" s="2" t="str">
        <x:v>Android</x:v>
      </x:c>
      <x:c r="I1543" s="2" t="str">
        <x:v>Yandex</x:v>
      </x:c>
      <x:c r="J1543" s="6" t="n">
        <x:v>280</x:v>
      </x:c>
      <x:c r="K1543" s="6" t="n">
        <x:v>3</x:v>
      </x:c>
      <x:c r="L1543" s="7" t="b">
        <x:v>0</x:v>
      </x:c>
    </x:row>
    <x:row r="1544" ht="23" customHeight="1">
      <x:c r="A1544" s="2" t="str">
        <x:v>35ddc56e-495f-42c8-a832-09925a027d60</x:v>
      </x:c>
      <x:c r="B1544" s="2" t="str">
        <x:v>68f56dab-ddcd-4df6-91f2-4fccc7f22b3e</x:v>
      </x:c>
      <x:c r="C1544" s="4" t="n">
        <x:v>46181.997113715275</x:v>
      </x:c>
      <x:c r="D1544" s="4" t="n">
        <x:v>46181.99733362268</x:v>
      </x:c>
      <x:c r="E1544" s="2" t="str">
        <x:v>/</x:v>
      </x:c>
      <x:c r="F1544" s="2" t="str">
        <x:v>https://yandex.ru/</x:v>
      </x:c>
      <x:c r="G1544" s="2" t="str">
        <x:v>mobile</x:v>
      </x:c>
      <x:c r="H1544" s="2" t="str">
        <x:v>Android</x:v>
      </x:c>
      <x:c r="I1544" s="2" t="str">
        <x:v>Yandex</x:v>
      </x:c>
      <x:c r="J1544" s="6" t="n">
        <x:v>19</x:v>
      </x:c>
      <x:c r="K1544" s="6" t="n">
        <x:v>1</x:v>
      </x:c>
      <x:c r="L1544" s="7" t="b">
        <x:v>1</x:v>
      </x:c>
    </x:row>
    <x:row r="1545" ht="23" customHeight="1">
      <x:c r="A1545" s="2" t="str">
        <x:v>ce565f71-1aa0-43a5-a745-c41660358d55</x:v>
      </x:c>
      <x:c r="B1545" s="2" t="str">
        <x:v>ba0091d7-0d3e-45b7-a9a4-5293e93689be</x:v>
      </x:c>
      <x:c r="C1545" s="4" t="n">
        <x:v>46182.08705207176</x:v>
      </x:c>
      <x:c r="D1545" s="4" t="n">
        <x:v>46182.09095253472</x:v>
      </x:c>
      <x:c r="E1545" s="2" t="str">
        <x:v>/peoples/evenki.html</x:v>
      </x:c>
      <x:c r="F1545" s="2" t="str">
        <x:v>https://vk.com/</x:v>
      </x:c>
      <x:c r="G1545" s="2" t="str">
        <x:v>mobile</x:v>
      </x:c>
      <x:c r="H1545" s="2" t="str">
        <x:v>Android</x:v>
      </x:c>
      <x:c r="I1545" s="2" t="str">
        <x:v>Chrome</x:v>
      </x:c>
      <x:c r="J1545" s="6" t="n">
        <x:v>337</x:v>
      </x:c>
      <x:c r="K1545" s="6" t="n">
        <x:v>5</x:v>
      </x:c>
      <x:c r="L1545" s="7" t="b">
        <x:v>0</x:v>
      </x:c>
    </x:row>
    <x:row r="1546" ht="23" customHeight="1">
      <x:c r="A1546" s="2" t="str">
        <x:v>befa44d7-cf6e-4e41-8458-e587f2cbc9bd</x:v>
      </x:c>
      <x:c r="B1546" s="2" t="str">
        <x:v>554bd087-fac6-40df-a23d-ab72e066f4a7</x:v>
      </x:c>
      <x:c r="C1546" s="4" t="n">
        <x:v>46182.1923265625</x:v>
      </x:c>
      <x:c r="D1546" s="4" t="n">
        <x:v>46182.19269693287</x:v>
      </x:c>
      <x:c r="E1546" s="2" t="str">
        <x:v>/</x:v>
      </x:c>
      <x:c r="F1546" s="2" t="str">
        <x:v>https://yandex.ru/</x:v>
      </x:c>
      <x:c r="G1546" s="2" t="str">
        <x:v>mobile</x:v>
      </x:c>
      <x:c r="H1546" s="2" t="str">
        <x:v>iOS</x:v>
      </x:c>
      <x:c r="I1546" s="2" t="str">
        <x:v>Safari</x:v>
      </x:c>
      <x:c r="J1546" s="6" t="n">
        <x:v>32</x:v>
      </x:c>
      <x:c r="K1546" s="6" t="n">
        <x:v>1</x:v>
      </x:c>
      <x:c r="L1546" s="7" t="b">
        <x:v>1</x:v>
      </x:c>
    </x:row>
    <x:row r="1547" ht="23" customHeight="1">
      <x:c r="A1547" s="2" t="str">
        <x:v>bf53b53d-cd73-4574-b93a-3fd87a2a827c</x:v>
      </x:c>
      <x:c r="B1547" s="2" t="str">
        <x:v>5a2ff7e1-9d85-480c-b47d-54c569b11879</x:v>
      </x:c>
      <x:c r="C1547" s="4" t="n">
        <x:v>46182.193128217594</x:v>
      </x:c>
      <x:c r="D1547" s="4" t="n">
        <x:v>46182.19677405093</x:v>
      </x:c>
      <x:c r="E1547" s="2" t="str">
        <x:v>/</x:v>
      </x:c>
      <x:c r="F1547" s="2" t="str">
        <x:v>https://vk.com/</x:v>
      </x:c>
      <x:c r="G1547" s="2" t="str">
        <x:v>mobile</x:v>
      </x:c>
      <x:c r="H1547" s="2" t="str">
        <x:v>Android</x:v>
      </x:c>
      <x:c r="I1547" s="2" t="str">
        <x:v>Chrome</x:v>
      </x:c>
      <x:c r="J1547" s="6" t="n">
        <x:v>315</x:v>
      </x:c>
      <x:c r="K1547" s="6" t="n">
        <x:v>4</x:v>
      </x:c>
      <x:c r="L1547" s="7" t="b">
        <x:v>1</x:v>
      </x:c>
    </x:row>
    <x:row r="1548" ht="23" customHeight="1">
      <x:c r="A1548" s="2" t="str">
        <x:v>747623fe-9999-4906-9457-e29cebdebcc8</x:v>
      </x:c>
      <x:c r="B1548" s="2" t="str">
        <x:v>96188094-2b7a-46a9-b2e2-8e16deee646b</x:v>
      </x:c>
      <x:c r="C1548" s="4" t="n">
        <x:v>46182.239809976854</x:v>
      </x:c>
      <x:c r="D1548" s="4" t="n">
        <x:v>46182.24290025463</x:v>
      </x:c>
      <x:c r="E1548" s="2" t="str">
        <x:v>/</x:v>
      </x:c>
      <x:c r="F1548" s="2"/>
      <x:c r="G1548" s="2" t="str">
        <x:v>mobile</x:v>
      </x:c>
      <x:c r="H1548" s="2" t="str">
        <x:v>Android</x:v>
      </x:c>
      <x:c r="I1548" s="2" t="str">
        <x:v>Chrome</x:v>
      </x:c>
      <x:c r="J1548" s="6" t="n">
        <x:v>267</x:v>
      </x:c>
      <x:c r="K1548" s="6" t="n">
        <x:v>4</x:v>
      </x:c>
      <x:c r="L1548" s="7" t="b">
        <x:v>1</x:v>
      </x:c>
    </x:row>
    <x:row r="1549" ht="23" customHeight="1">
      <x:c r="A1549" s="2" t="str">
        <x:v>ffe03917-5a20-44e4-bf89-e779aa8baa05</x:v>
      </x:c>
      <x:c r="B1549" s="2" t="str">
        <x:v>215dcc5a-8765-4fe0-8ee1-6d97df10b6b3</x:v>
      </x:c>
      <x:c r="C1549" s="4" t="n">
        <x:v>46182.24835321759</x:v>
      </x:c>
      <x:c r="D1549" s="4" t="n">
        <x:v>46182.24860784722</x:v>
      </x:c>
      <x:c r="E1549" s="2" t="str">
        <x:v>/peoples/nivkh.html</x:v>
      </x:c>
      <x:c r="F1549" s="2" t="str">
        <x:v>https://yandex.ru/</x:v>
      </x:c>
      <x:c r="G1549" s="2" t="str">
        <x:v>mobile</x:v>
      </x:c>
      <x:c r="H1549" s="2" t="str">
        <x:v>iOS</x:v>
      </x:c>
      <x:c r="I1549" s="2" t="str">
        <x:v>Chrome</x:v>
      </x:c>
      <x:c r="J1549" s="6" t="n">
        <x:v>22</x:v>
      </x:c>
      <x:c r="K1549" s="6" t="n">
        <x:v>1</x:v>
      </x:c>
      <x:c r="L1549" s="7" t="b">
        <x:v>0</x:v>
      </x:c>
    </x:row>
    <x:row r="1550" ht="23" customHeight="1">
      <x:c r="A1550" s="2" t="str">
        <x:v>b647cc3f-f1a9-4fb7-80b7-0a5ea00ca244</x:v>
      </x:c>
      <x:c r="B1550" s="2" t="str">
        <x:v>b06b0b4d-d4ee-4d65-9f94-0d1f383542e8</x:v>
      </x:c>
      <x:c r="C1550" s="4" t="n">
        <x:v>46182.27904436343</x:v>
      </x:c>
      <x:c r="D1550" s="4" t="n">
        <x:v>46182.282227233794</x:v>
      </x:c>
      <x:c r="E1550" s="2" t="str">
        <x:v>/</x:v>
      </x:c>
      <x:c r="F1550" s="2"/>
      <x:c r="G1550" s="2" t="str">
        <x:v>desktop</x:v>
      </x:c>
      <x:c r="H1550" s="2" t="str">
        <x:v>Windows</x:v>
      </x:c>
      <x:c r="I1550" s="2" t="str">
        <x:v>Yandex</x:v>
      </x:c>
      <x:c r="J1550" s="6" t="n">
        <x:v>275</x:v>
      </x:c>
      <x:c r="K1550" s="6" t="n">
        <x:v>2</x:v>
      </x:c>
      <x:c r="L1550" s="7" t="b">
        <x:v>0</x:v>
      </x:c>
    </x:row>
    <x:row r="1551" ht="23" customHeight="1">
      <x:c r="A1551" s="2" t="str">
        <x:v>a1d29463-48db-4fdb-b2b6-a1c282100439</x:v>
      </x:c>
      <x:c r="B1551" s="2" t="str">
        <x:v>82c339f7-1c7d-4f20-a6b8-af02696fa14d</x:v>
      </x:c>
      <x:c r="C1551" s="4" t="n">
        <x:v>46182.30289802083</x:v>
      </x:c>
      <x:c r="D1551" s="4" t="n">
        <x:v>46182.30314107639</x:v>
      </x:c>
      <x:c r="E1551" s="2" t="str">
        <x:v>/index.html#atlas</x:v>
      </x:c>
      <x:c r="F1551" s="2" t="str">
        <x:v>https://www.google.com/</x:v>
      </x:c>
      <x:c r="G1551" s="2" t="str">
        <x:v>desktop</x:v>
      </x:c>
      <x:c r="H1551" s="2" t="str">
        <x:v>Windows</x:v>
      </x:c>
      <x:c r="I1551" s="2" t="str">
        <x:v>Edge</x:v>
      </x:c>
      <x:c r="J1551" s="6" t="n">
        <x:v>21</x:v>
      </x:c>
      <x:c r="K1551" s="6" t="n">
        <x:v>1</x:v>
      </x:c>
      <x:c r="L1551" s="7" t="b">
        <x:v>1</x:v>
      </x:c>
    </x:row>
    <x:row r="1552" ht="23" customHeight="1">
      <x:c r="A1552" s="2" t="str">
        <x:v>147204bf-3b1c-4280-bea6-61917cd4293a</x:v>
      </x:c>
      <x:c r="B1552" s="2" t="str">
        <x:v>0c69ef55-ec60-4078-a406-4e149709dffa</x:v>
      </x:c>
      <x:c r="C1552" s="4" t="n">
        <x:v>46182.326252893516</x:v>
      </x:c>
      <x:c r="D1552" s="4" t="n">
        <x:v>46182.32868344907</x:v>
      </x:c>
      <x:c r="E1552" s="2" t="str">
        <x:v>/</x:v>
      </x:c>
      <x:c r="F1552" s="2"/>
      <x:c r="G1552" s="2" t="str">
        <x:v>mobile</x:v>
      </x:c>
      <x:c r="H1552" s="2" t="str">
        <x:v>iOS</x:v>
      </x:c>
      <x:c r="I1552" s="2" t="str">
        <x:v>Safari</x:v>
      </x:c>
      <x:c r="J1552" s="6" t="n">
        <x:v>210</x:v>
      </x:c>
      <x:c r="K1552" s="6" t="n">
        <x:v>5</x:v>
      </x:c>
      <x:c r="L1552" s="7" t="b">
        <x:v>0</x:v>
      </x:c>
    </x:row>
    <x:row r="1553" ht="23" customHeight="1">
      <x:c r="A1553" s="2" t="str">
        <x:v>31092238-8bf4-465e-bd08-9d3d10efec78</x:v>
      </x:c>
      <x:c r="B1553" s="2" t="str">
        <x:v>49bb2cad-f5e9-4a57-b12b-c82901fccb6c</x:v>
      </x:c>
      <x:c r="C1553" s="4" t="n">
        <x:v>46182.35473363426</x:v>
      </x:c>
      <x:c r="D1553" s="4" t="n">
        <x:v>46182.35535863426</x:v>
      </x:c>
      <x:c r="E1553" s="2" t="str">
        <x:v>/index.html#atlas</x:v>
      </x:c>
      <x:c r="F1553" s="2"/>
      <x:c r="G1553" s="2" t="str">
        <x:v>mobile</x:v>
      </x:c>
      <x:c r="H1553" s="2" t="str">
        <x:v>Android</x:v>
      </x:c>
      <x:c r="I1553" s="2" t="str">
        <x:v>Chrome</x:v>
      </x:c>
      <x:c r="J1553" s="6" t="n">
        <x:v>54</x:v>
      </x:c>
      <x:c r="K1553" s="6" t="n">
        <x:v>5</x:v>
      </x:c>
      <x:c r="L1553" s="7" t="b">
        <x:v>1</x:v>
      </x:c>
    </x:row>
    <x:row r="1554" ht="23" customHeight="1">
      <x:c r="A1554" s="2" t="str">
        <x:v>de5f004b-113f-4266-a98c-fc44f60c0c7d</x:v>
      </x:c>
      <x:c r="B1554" s="2" t="str">
        <x:v>ac7a641e-734e-42e4-904b-ecaca4003969</x:v>
      </x:c>
      <x:c r="C1554" s="4" t="n">
        <x:v>46182.37085770833</x:v>
      </x:c>
      <x:c r="D1554" s="4" t="n">
        <x:v>46182.373866967595</x:v>
      </x:c>
      <x:c r="E1554" s="2" t="str">
        <x:v>/index.html#atlas</x:v>
      </x:c>
      <x:c r="F1554" s="2"/>
      <x:c r="G1554" s="2" t="str">
        <x:v>mobile</x:v>
      </x:c>
      <x:c r="H1554" s="2" t="str">
        <x:v>iOS</x:v>
      </x:c>
      <x:c r="I1554" s="2" t="str">
        <x:v>Safari</x:v>
      </x:c>
      <x:c r="J1554" s="6" t="n">
        <x:v>260</x:v>
      </x:c>
      <x:c r="K1554" s="6" t="n">
        <x:v>5</x:v>
      </x:c>
      <x:c r="L1554" s="7" t="b">
        <x:v>0</x:v>
      </x:c>
    </x:row>
    <x:row r="1555" ht="23" customHeight="1">
      <x:c r="A1555" s="2" t="str">
        <x:v>312cbd7b-d87f-4a7d-815e-d0c29e30ff12</x:v>
      </x:c>
      <x:c r="B1555" s="2" t="str">
        <x:v>3d4c90de-f528-407b-8efa-788e847bffa2</x:v>
      </x:c>
      <x:c r="C1555" s="4" t="n">
        <x:v>46182.37866646991</x:v>
      </x:c>
      <x:c r="D1555" s="4" t="n">
        <x:v>46182.38044887732</x:v>
      </x:c>
      <x:c r="E1555" s="2" t="str">
        <x:v>/</x:v>
      </x:c>
      <x:c r="F1555" s="2"/>
      <x:c r="G1555" s="2" t="str">
        <x:v>mobile</x:v>
      </x:c>
      <x:c r="H1555" s="2" t="str">
        <x:v>Android</x:v>
      </x:c>
      <x:c r="I1555" s="2" t="str">
        <x:v>Chrome</x:v>
      </x:c>
      <x:c r="J1555" s="6" t="n">
        <x:v>154</x:v>
      </x:c>
      <x:c r="K1555" s="6" t="n">
        <x:v>2</x:v>
      </x:c>
      <x:c r="L1555" s="7" t="b">
        <x:v>1</x:v>
      </x:c>
    </x:row>
    <x:row r="1556" ht="23" customHeight="1">
      <x:c r="A1556" s="2" t="str">
        <x:v>6382aa8b-f101-4091-8ad7-484166dea4e1</x:v>
      </x:c>
      <x:c r="B1556" s="2" t="str">
        <x:v>3539649e-ebd5-41a4-afef-2bfe9cd77038</x:v>
      </x:c>
      <x:c r="C1556" s="4" t="n">
        <x:v>46182.38270166667</x:v>
      </x:c>
      <x:c r="D1556" s="4" t="n">
        <x:v>46182.38297944445</x:v>
      </x:c>
      <x:c r="E1556" s="2" t="str">
        <x:v>/articles/origins-far-east.html</x:v>
      </x:c>
      <x:c r="F1556" s="2" t="str">
        <x:v>https://t.me/</x:v>
      </x:c>
      <x:c r="G1556" s="2" t="str">
        <x:v>mobile</x:v>
      </x:c>
      <x:c r="H1556" s="2" t="str">
        <x:v>Android</x:v>
      </x:c>
      <x:c r="I1556" s="2" t="str">
        <x:v>Chrome</x:v>
      </x:c>
      <x:c r="J1556" s="6" t="n">
        <x:v>24</x:v>
      </x:c>
      <x:c r="K1556" s="6" t="n">
        <x:v>1</x:v>
      </x:c>
      <x:c r="L1556" s="7" t="b">
        <x:v>1</x:v>
      </x:c>
    </x:row>
    <x:row r="1557" ht="23" customHeight="1">
      <x:c r="A1557" s="2" t="str">
        <x:v>f1122068-3cae-4124-8806-6d0e229d2dd7</x:v>
      </x:c>
      <x:c r="B1557" s="2" t="str">
        <x:v>71a90c7b-751e-4569-a064-f1f148a205d9</x:v>
      </x:c>
      <x:c r="C1557" s="4" t="n">
        <x:v>46182.407662199075</x:v>
      </x:c>
      <x:c r="D1557" s="4" t="n">
        <x:v>46182.40805571759</x:v>
      </x:c>
      <x:c r="E1557" s="2" t="str">
        <x:v>/</x:v>
      </x:c>
      <x:c r="F1557" s="2" t="str">
        <x:v>https://vk.com/</x:v>
      </x:c>
      <x:c r="G1557" s="2" t="str">
        <x:v>mobile</x:v>
      </x:c>
      <x:c r="H1557" s="2" t="str">
        <x:v>iOS</x:v>
      </x:c>
      <x:c r="I1557" s="2" t="str">
        <x:v>Safari</x:v>
      </x:c>
      <x:c r="J1557" s="6" t="n">
        <x:v>34</x:v>
      </x:c>
      <x:c r="K1557" s="6" t="n">
        <x:v>1</x:v>
      </x:c>
      <x:c r="L1557" s="7" t="b">
        <x:v>0</x:v>
      </x:c>
    </x:row>
    <x:row r="1558" ht="23" customHeight="1">
      <x:c r="A1558" s="2" t="str">
        <x:v>88f8a22a-6a61-4a78-8624-90be0cfa2f3d</x:v>
      </x:c>
      <x:c r="B1558" s="2" t="str">
        <x:v>3b8e4ecd-0493-4522-b009-b1419665f4ef</x:v>
      </x:c>
      <x:c r="C1558" s="4" t="n">
        <x:v>46183.07349475694</x:v>
      </x:c>
      <x:c r="D1558" s="4" t="n">
        <x:v>46183.075531793984</x:v>
      </x:c>
      <x:c r="E1558" s="2" t="str">
        <x:v>/peoples/ulchi.html</x:v>
      </x:c>
      <x:c r="F1558" s="2"/>
      <x:c r="G1558" s="2" t="str">
        <x:v>mobile</x:v>
      </x:c>
      <x:c r="H1558" s="2" t="str">
        <x:v>Android</x:v>
      </x:c>
      <x:c r="I1558" s="2" t="str">
        <x:v>Chrome</x:v>
      </x:c>
      <x:c r="J1558" s="6" t="n">
        <x:v>176</x:v>
      </x:c>
      <x:c r="K1558" s="6" t="n">
        <x:v>5</x:v>
      </x:c>
      <x:c r="L1558" s="7" t="b">
        <x:v>1</x:v>
      </x:c>
    </x:row>
    <x:row r="1559" ht="23" customHeight="1">
      <x:c r="A1559" s="2" t="str">
        <x:v>ba1655fb-7f37-485a-97c9-9de678efecb8</x:v>
      </x:c>
      <x:c r="B1559" s="2" t="str">
        <x:v>96188094-2b7a-46a9-b2e2-8e16deee646b</x:v>
      </x:c>
      <x:c r="C1559" s="4" t="n">
        <x:v>46183.15619850694</x:v>
      </x:c>
      <x:c r="D1559" s="4" t="n">
        <x:v>46183.16814295139</x:v>
      </x:c>
      <x:c r="E1559" s="2" t="str">
        <x:v>/</x:v>
      </x:c>
      <x:c r="F1559" s="2" t="str">
        <x:v>https://t.me/</x:v>
      </x:c>
      <x:c r="G1559" s="2" t="str">
        <x:v>mobile</x:v>
      </x:c>
      <x:c r="H1559" s="2" t="str">
        <x:v>Android</x:v>
      </x:c>
      <x:c r="I1559" s="2" t="str">
        <x:v>Chrome</x:v>
      </x:c>
      <x:c r="J1559" s="6" t="n">
        <x:v>1032</x:v>
      </x:c>
      <x:c r="K1559" s="6" t="n">
        <x:v>5</x:v>
      </x:c>
      <x:c r="L1559" s="7" t="b">
        <x:v>0</x:v>
      </x:c>
    </x:row>
    <x:row r="1560" ht="23" customHeight="1">
      <x:c r="A1560" s="2" t="str">
        <x:v>c79b3148-42b7-4a24-9e8d-3602cf2288e1</x:v>
      </x:c>
      <x:c r="B1560" s="2" t="str">
        <x:v>1937aae4-61c5-41d6-b468-f93f4ae32c91</x:v>
      </x:c>
      <x:c r="C1560" s="4" t="n">
        <x:v>46183.19103256945</x:v>
      </x:c>
      <x:c r="D1560" s="4" t="n">
        <x:v>46183.191206180556</x:v>
      </x:c>
      <x:c r="E1560" s="2" t="str">
        <x:v>/</x:v>
      </x:c>
      <x:c r="F1560" s="2" t="str">
        <x:v>https://vk.com/</x:v>
      </x:c>
      <x:c r="G1560" s="2" t="str">
        <x:v>mobile</x:v>
      </x:c>
      <x:c r="H1560" s="2" t="str">
        <x:v>iOS</x:v>
      </x:c>
      <x:c r="I1560" s="2" t="str">
        <x:v>Safari</x:v>
      </x:c>
      <x:c r="J1560" s="6" t="n">
        <x:v>15</x:v>
      </x:c>
      <x:c r="K1560" s="6" t="n">
        <x:v>1</x:v>
      </x:c>
      <x:c r="L1560" s="7" t="b">
        <x:v>1</x:v>
      </x:c>
    </x:row>
    <x:row r="1561" ht="23" customHeight="1">
      <x:c r="A1561" s="2" t="str">
        <x:v>7137880a-b80e-4608-9bb6-70453acc45cd</x:v>
      </x:c>
      <x:c r="B1561" s="2" t="str">
        <x:v>75fdab50-bd17-4b1e-b131-b74ab1149f6f</x:v>
      </x:c>
      <x:c r="C1561" s="4" t="n">
        <x:v>46183.22203708333</x:v>
      </x:c>
      <x:c r="D1561" s="4" t="n">
        <x:v>46183.222268564816</x:v>
      </x:c>
      <x:c r="E1561" s="2" t="str">
        <x:v>/</x:v>
      </x:c>
      <x:c r="F1561" s="2" t="str">
        <x:v>https://vk.com/</x:v>
      </x:c>
      <x:c r="G1561" s="2" t="str">
        <x:v>mobile</x:v>
      </x:c>
      <x:c r="H1561" s="2" t="str">
        <x:v>iOS</x:v>
      </x:c>
      <x:c r="I1561" s="2" t="str">
        <x:v>Chrome</x:v>
      </x:c>
      <x:c r="J1561" s="6" t="n">
        <x:v>20</x:v>
      </x:c>
      <x:c r="K1561" s="6" t="n">
        <x:v>1</x:v>
      </x:c>
      <x:c r="L1561" s="7" t="b">
        <x:v>0</x:v>
      </x:c>
    </x:row>
    <x:row r="1562" ht="23" customHeight="1">
      <x:c r="A1562" s="2" t="str">
        <x:v>3f54fbc4-86c5-442f-a7ab-145eb534a973</x:v>
      </x:c>
      <x:c r="B1562" s="2" t="str">
        <x:v>e2d700b6-4cab-40ba-aa28-0e1fbb77a9af</x:v>
      </x:c>
      <x:c r="C1562" s="4" t="n">
        <x:v>46183.243017002314</x:v>
      </x:c>
      <x:c r="D1562" s="4" t="n">
        <x:v>46183.243387372684</x:v>
      </x:c>
      <x:c r="E1562" s="2" t="str">
        <x:v>/index.html#atlas</x:v>
      </x:c>
      <x:c r="F1562" s="2" t="str">
        <x:v>https://vk.com/</x:v>
      </x:c>
      <x:c r="G1562" s="2" t="str">
        <x:v>mobile</x:v>
      </x:c>
      <x:c r="H1562" s="2" t="str">
        <x:v>Android</x:v>
      </x:c>
      <x:c r="I1562" s="2" t="str">
        <x:v>Chrome</x:v>
      </x:c>
      <x:c r="J1562" s="6" t="n">
        <x:v>32</x:v>
      </x:c>
      <x:c r="K1562" s="6" t="n">
        <x:v>1</x:v>
      </x:c>
      <x:c r="L1562" s="7" t="b">
        <x:v>0</x:v>
      </x:c>
    </x:row>
    <x:row r="1563" ht="23" customHeight="1">
      <x:c r="A1563" s="2" t="str">
        <x:v>efe19b75-c8f3-4fef-89fb-9bef2cc02f6f</x:v>
      </x:c>
      <x:c r="B1563" s="2" t="str">
        <x:v>b03a814f-2c1d-4ca0-a140-a8452f5114f9</x:v>
      </x:c>
      <x:c r="C1563" s="4" t="n">
        <x:v>46183.26185657408</x:v>
      </x:c>
      <x:c r="D1563" s="4" t="n">
        <x:v>46183.27009731482</x:v>
      </x:c>
      <x:c r="E1563" s="2" t="str">
        <x:v>/quiz.html</x:v>
      </x:c>
      <x:c r="F1563" s="2"/>
      <x:c r="G1563" s="2" t="str">
        <x:v>mobile</x:v>
      </x:c>
      <x:c r="H1563" s="2" t="str">
        <x:v>iOS</x:v>
      </x:c>
      <x:c r="I1563" s="2" t="str">
        <x:v>Safari</x:v>
      </x:c>
      <x:c r="J1563" s="6" t="n">
        <x:v>712</x:v>
      </x:c>
      <x:c r="K1563" s="6" t="n">
        <x:v>8</x:v>
      </x:c>
      <x:c r="L1563" s="7" t="b">
        <x:v>1</x:v>
      </x:c>
    </x:row>
    <x:row r="1564" ht="23" customHeight="1">
      <x:c r="A1564" s="2" t="str">
        <x:v>35858ce8-9523-4300-a62b-c574f66244c5</x:v>
      </x:c>
      <x:c r="B1564" s="2" t="str">
        <x:v>bca899e4-a788-42a5-a9b2-31d707ce68c5</x:v>
      </x:c>
      <x:c r="C1564" s="4" t="n">
        <x:v>46183.296943912035</x:v>
      </x:c>
      <x:c r="D1564" s="4" t="n">
        <x:v>46183.298101319444</x:v>
      </x:c>
      <x:c r="E1564" s="2" t="str">
        <x:v>/</x:v>
      </x:c>
      <x:c r="F1564" s="2"/>
      <x:c r="G1564" s="2" t="str">
        <x:v>mobile</x:v>
      </x:c>
      <x:c r="H1564" s="2" t="str">
        <x:v>Android</x:v>
      </x:c>
      <x:c r="I1564" s="2" t="str">
        <x:v>Chrome</x:v>
      </x:c>
      <x:c r="J1564" s="6" t="n">
        <x:v>100</x:v>
      </x:c>
      <x:c r="K1564" s="6" t="n">
        <x:v>4</x:v>
      </x:c>
      <x:c r="L1564" s="7" t="b">
        <x:v>0</x:v>
      </x:c>
    </x:row>
    <x:row r="1565" ht="23" customHeight="1">
      <x:c r="A1565" s="2" t="str">
        <x:v>2c49fe15-acb9-4451-b8d3-5cf614454b9a</x:v>
      </x:c>
      <x:c r="B1565" s="2" t="str">
        <x:v>460c790a-1403-4899-b268-795f5a285a9d</x:v>
      </x:c>
      <x:c r="C1565" s="4" t="n">
        <x:v>46183.377870613425</x:v>
      </x:c>
      <x:c r="D1565" s="4" t="n">
        <x:v>46183.37810209491</x:v>
      </x:c>
      <x:c r="E1565" s="2" t="str">
        <x:v>/</x:v>
      </x:c>
      <x:c r="F1565" s="2" t="str">
        <x:v>https://vk.com/</x:v>
      </x:c>
      <x:c r="G1565" s="2" t="str">
        <x:v>mobile</x:v>
      </x:c>
      <x:c r="H1565" s="2" t="str">
        <x:v>Android</x:v>
      </x:c>
      <x:c r="I1565" s="2" t="str">
        <x:v>Chrome</x:v>
      </x:c>
      <x:c r="J1565" s="6" t="n">
        <x:v>20</x:v>
      </x:c>
      <x:c r="K1565" s="6" t="n">
        <x:v>1</x:v>
      </x:c>
      <x:c r="L1565" s="7" t="b">
        <x:v>0</x:v>
      </x:c>
    </x:row>
    <x:row r="1566" ht="23" customHeight="1">
      <x:c r="A1566" s="2" t="str">
        <x:v>25bc3e52-4316-4d25-83fd-db53f213af93</x:v>
      </x:c>
      <x:c r="B1566" s="2" t="str">
        <x:v>41962aa3-22e1-44e2-8f6c-d28e8a095fce</x:v>
      </x:c>
      <x:c r="C1566" s="4" t="n">
        <x:v>46183.40896170139</x:v>
      </x:c>
      <x:c r="D1566" s="4" t="n">
        <x:v>46183.411658460645</x:v>
      </x:c>
      <x:c r="E1566" s="2" t="str">
        <x:v>/</x:v>
      </x:c>
      <x:c r="F1566" s="2" t="str">
        <x:v>https://t.me/</x:v>
      </x:c>
      <x:c r="G1566" s="2" t="str">
        <x:v>mobile</x:v>
      </x:c>
      <x:c r="H1566" s="2" t="str">
        <x:v>iOS</x:v>
      </x:c>
      <x:c r="I1566" s="2" t="str">
        <x:v>Safari</x:v>
      </x:c>
      <x:c r="J1566" s="6" t="n">
        <x:v>233</x:v>
      </x:c>
      <x:c r="K1566" s="6" t="n">
        <x:v>2</x:v>
      </x:c>
      <x:c r="L1566" s="7" t="b">
        <x:v>1</x:v>
      </x:c>
    </x:row>
    <x:row r="1567" ht="23" customHeight="1">
      <x:c r="A1567" s="2" t="str">
        <x:v>f618e608-1949-41e1-84c1-8ca473769cd4</x:v>
      </x:c>
      <x:c r="B1567" s="2" t="str">
        <x:v>a9b5dfe2-1d22-4a19-a7a8-6547238a0287</x:v>
      </x:c>
      <x:c r="C1567" s="4" t="n">
        <x:v>46183.97537876158</x:v>
      </x:c>
      <x:c r="D1567" s="4" t="n">
        <x:v>46183.97820283565</x:v>
      </x:c>
      <x:c r="E1567" s="2" t="str">
        <x:v>/</x:v>
      </x:c>
      <x:c r="F1567" s="2" t="str">
        <x:v>https://vk.com/</x:v>
      </x:c>
      <x:c r="G1567" s="2" t="str">
        <x:v>mobile</x:v>
      </x:c>
      <x:c r="H1567" s="2" t="str">
        <x:v>Android</x:v>
      </x:c>
      <x:c r="I1567" s="2" t="str">
        <x:v>Yandex</x:v>
      </x:c>
      <x:c r="J1567" s="6" t="n">
        <x:v>244</x:v>
      </x:c>
      <x:c r="K1567" s="6" t="n">
        <x:v>5</x:v>
      </x:c>
      <x:c r="L1567" s="7" t="b">
        <x:v>0</x:v>
      </x:c>
    </x:row>
    <x:row r="1568" ht="23" customHeight="1">
      <x:c r="A1568" s="2" t="str">
        <x:v>693bc7b7-30f5-4966-b065-d4f0b2e82894</x:v>
      </x:c>
      <x:c r="B1568" s="2" t="str">
        <x:v>15c88a82-0722-4622-bdf1-4f6df9909f57</x:v>
      </x:c>
      <x:c r="C1568" s="4" t="n">
        <x:v>46184.009459305555</x:v>
      </x:c>
      <x:c r="D1568" s="4" t="n">
        <x:v>46184.01675097222</x:v>
      </x:c>
      <x:c r="E1568" s="2" t="str">
        <x:v>/peoples/orochi.html</x:v>
      </x:c>
      <x:c r="F1568" s="2"/>
      <x:c r="G1568" s="2" t="str">
        <x:v>mobile</x:v>
      </x:c>
      <x:c r="H1568" s="2" t="str">
        <x:v>Android</x:v>
      </x:c>
      <x:c r="I1568" s="2" t="str">
        <x:v>Chrome</x:v>
      </x:c>
      <x:c r="J1568" s="6" t="n">
        <x:v>630</x:v>
      </x:c>
      <x:c r="K1568" s="6" t="n">
        <x:v>5</x:v>
      </x:c>
      <x:c r="L1568" s="7" t="b">
        <x:v>0</x:v>
      </x:c>
    </x:row>
    <x:row r="1569" ht="23" customHeight="1">
      <x:c r="A1569" s="2" t="str">
        <x:v>baa1a68e-e5ff-4404-90ad-6be446394191</x:v>
      </x:c>
      <x:c r="B1569" s="2" t="str">
        <x:v>1acc547f-a752-4939-9480-05c80959f8e0</x:v>
      </x:c>
      <x:c r="C1569" s="4" t="n">
        <x:v>46184.09276714121</x:v>
      </x:c>
      <x:c r="D1569" s="4" t="n">
        <x:v>46184.09364677083</x:v>
      </x:c>
      <x:c r="E1569" s="2" t="str">
        <x:v>/</x:v>
      </x:c>
      <x:c r="F1569" s="2"/>
      <x:c r="G1569" s="2" t="str">
        <x:v>mobile</x:v>
      </x:c>
      <x:c r="H1569" s="2" t="str">
        <x:v>Android</x:v>
      </x:c>
      <x:c r="I1569" s="2" t="str">
        <x:v>Chrome</x:v>
      </x:c>
      <x:c r="J1569" s="6" t="n">
        <x:v>76</x:v>
      </x:c>
      <x:c r="K1569" s="6" t="n">
        <x:v>4</x:v>
      </x:c>
      <x:c r="L1569" s="7" t="b">
        <x:v>0</x:v>
      </x:c>
    </x:row>
    <x:row r="1570" ht="23" customHeight="1">
      <x:c r="A1570" s="2" t="str">
        <x:v>12cba113-772e-4769-ac26-eca61c14f590</x:v>
      </x:c>
      <x:c r="B1570" s="2" t="str">
        <x:v>c17529ba-f116-4ab0-b9df-120bcfea69e6</x:v>
      </x:c>
      <x:c r="C1570" s="4" t="n">
        <x:v>46184.09297621528</x:v>
      </x:c>
      <x:c r="D1570" s="4" t="n">
        <x:v>46184.093219270835</x:v>
      </x:c>
      <x:c r="E1570" s="2" t="str">
        <x:v>/</x:v>
      </x:c>
      <x:c r="F1570" s="2"/>
      <x:c r="G1570" s="2" t="str">
        <x:v>desktop</x:v>
      </x:c>
      <x:c r="H1570" s="2" t="str">
        <x:v>macOS</x:v>
      </x:c>
      <x:c r="I1570" s="2" t="str">
        <x:v>Safari</x:v>
      </x:c>
      <x:c r="J1570" s="6" t="n">
        <x:v>21</x:v>
      </x:c>
      <x:c r="K1570" s="6" t="n">
        <x:v>1</x:v>
      </x:c>
      <x:c r="L1570" s="7" t="b">
        <x:v>0</x:v>
      </x:c>
    </x:row>
    <x:row r="1571" ht="23" customHeight="1">
      <x:c r="A1571" s="2" t="str">
        <x:v>90ede76f-10fd-444e-bb79-f4f67f25982f</x:v>
      </x:c>
      <x:c r="B1571" s="2" t="str">
        <x:v>a2ef601c-9ccd-4375-9f46-0485e788e08c</x:v>
      </x:c>
      <x:c r="C1571" s="4" t="n">
        <x:v>46184.1780521412</x:v>
      </x:c>
      <x:c r="D1571" s="4" t="n">
        <x:v>46184.17842251158</x:v>
      </x:c>
      <x:c r="E1571" s="2" t="str">
        <x:v>/peoples/aleuts.html</x:v>
      </x:c>
      <x:c r="F1571" s="2" t="str">
        <x:v>https://www.google.com/</x:v>
      </x:c>
      <x:c r="G1571" s="2" t="str">
        <x:v>mobile</x:v>
      </x:c>
      <x:c r="H1571" s="2" t="str">
        <x:v>Android</x:v>
      </x:c>
      <x:c r="I1571" s="2" t="str">
        <x:v>Chrome</x:v>
      </x:c>
      <x:c r="J1571" s="6" t="n">
        <x:v>32</x:v>
      </x:c>
      <x:c r="K1571" s="6" t="n">
        <x:v>1</x:v>
      </x:c>
      <x:c r="L1571" s="7" t="b">
        <x:v>1</x:v>
      </x:c>
    </x:row>
    <x:row r="1572" ht="23" customHeight="1">
      <x:c r="A1572" s="2" t="str">
        <x:v>3eda838a-9035-466f-8e32-a563c8d16987</x:v>
      </x:c>
      <x:c r="B1572" s="2" t="str">
        <x:v>4b9758fc-11af-4691-bb91-a7fcea9670d3</x:v>
      </x:c>
      <x:c r="C1572" s="4" t="n">
        <x:v>46184.20340331019</x:v>
      </x:c>
      <x:c r="D1572" s="4" t="n">
        <x:v>46184.214861643515</x:v>
      </x:c>
      <x:c r="E1572" s="2" t="str">
        <x:v>/</x:v>
      </x:c>
      <x:c r="F1572" s="2"/>
      <x:c r="G1572" s="2" t="str">
        <x:v>desktop</x:v>
      </x:c>
      <x:c r="H1572" s="2" t="str">
        <x:v>Windows</x:v>
      </x:c>
      <x:c r="I1572" s="2" t="str">
        <x:v>Edge</x:v>
      </x:c>
      <x:c r="J1572" s="6" t="n">
        <x:v>990</x:v>
      </x:c>
      <x:c r="K1572" s="6" t="n">
        <x:v>7</x:v>
      </x:c>
      <x:c r="L1572" s="7" t="b">
        <x:v>1</x:v>
      </x:c>
    </x:row>
    <x:row r="1573" ht="23" customHeight="1">
      <x:c r="A1573" s="2" t="str">
        <x:v>c1aaa1d1-3adf-4df1-82c8-247c3a222a7c</x:v>
      </x:c>
      <x:c r="B1573" s="2" t="str">
        <x:v>01ec538a-6102-42a7-a9c0-eda815843974</x:v>
      </x:c>
      <x:c r="C1573" s="4" t="n">
        <x:v>46184.20637337963</x:v>
      </x:c>
      <x:c r="D1573" s="4" t="n">
        <x:v>46184.220042361114</x:v>
      </x:c>
      <x:c r="E1573" s="2" t="str">
        <x:v>/</x:v>
      </x:c>
      <x:c r="F1573" s="2"/>
      <x:c r="G1573" s="2" t="str">
        <x:v>mobile</x:v>
      </x:c>
      <x:c r="H1573" s="2" t="str">
        <x:v>Android</x:v>
      </x:c>
      <x:c r="I1573" s="2" t="str">
        <x:v>Chrome</x:v>
      </x:c>
      <x:c r="J1573" s="6" t="n">
        <x:v>1181</x:v>
      </x:c>
      <x:c r="K1573" s="6" t="n">
        <x:v>9</x:v>
      </x:c>
      <x:c r="L1573" s="7" t="b">
        <x:v>1</x:v>
      </x:c>
    </x:row>
    <x:row r="1574" ht="23" customHeight="1">
      <x:c r="A1574" s="2" t="str">
        <x:v>e1eadfaf-69e5-4d91-be4d-c7170cb6363f</x:v>
      </x:c>
      <x:c r="B1574" s="2" t="str">
        <x:v>32d80953-55ba-4ab6-b70e-37af1ed84870</x:v>
      </x:c>
      <x:c r="C1574" s="4" t="n">
        <x:v>46184.252356516205</x:v>
      </x:c>
      <x:c r="D1574" s="4" t="n">
        <x:v>46184.2524491088</x:v>
      </x:c>
      <x:c r="E1574" s="2" t="str">
        <x:v>/</x:v>
      </x:c>
      <x:c r="F1574" s="2"/>
      <x:c r="G1574" s="2" t="str">
        <x:v>mobile</x:v>
      </x:c>
      <x:c r="H1574" s="2" t="str">
        <x:v>Android</x:v>
      </x:c>
      <x:c r="I1574" s="2" t="str">
        <x:v>Firefox</x:v>
      </x:c>
      <x:c r="J1574" s="6" t="n">
        <x:v>8</x:v>
      </x:c>
      <x:c r="K1574" s="6" t="n">
        <x:v>1</x:v>
      </x:c>
      <x:c r="L1574" s="7" t="b">
        <x:v>1</x:v>
      </x:c>
    </x:row>
    <x:row r="1575" ht="23" customHeight="1">
      <x:c r="A1575" s="2" t="str">
        <x:v>f9629091-de83-4edd-b28f-d9ccd730227c</x:v>
      </x:c>
      <x:c r="B1575" s="2" t="str">
        <x:v>fddc8dd8-c147-4270-8300-1ceec3383798</x:v>
      </x:c>
      <x:c r="C1575" s="4" t="n">
        <x:v>46184.259258067126</x:v>
      </x:c>
      <x:c r="D1575" s="4" t="n">
        <x:v>46184.265924733794</x:v>
      </x:c>
      <x:c r="E1575" s="2" t="str">
        <x:v>/</x:v>
      </x:c>
      <x:c r="F1575" s="2" t="str">
        <x:v>https://yandex.ru/</x:v>
      </x:c>
      <x:c r="G1575" s="2" t="str">
        <x:v>desktop</x:v>
      </x:c>
      <x:c r="H1575" s="2" t="str">
        <x:v>Windows</x:v>
      </x:c>
      <x:c r="I1575" s="2" t="str">
        <x:v>Yandex</x:v>
      </x:c>
      <x:c r="J1575" s="6" t="n">
        <x:v>576</x:v>
      </x:c>
      <x:c r="K1575" s="6" t="n">
        <x:v>8</x:v>
      </x:c>
      <x:c r="L1575" s="7" t="b">
        <x:v>0</x:v>
      </x:c>
    </x:row>
    <x:row r="1576" ht="23" customHeight="1">
      <x:c r="A1576" s="2" t="str">
        <x:v>adde52b5-e864-4eaf-9648-52cd93e61714</x:v>
      </x:c>
      <x:c r="B1576" s="2" t="str">
        <x:v>b9486438-10ed-40b4-9d15-7caf4960fb56</x:v>
      </x:c>
      <x:c r="C1576" s="4" t="n">
        <x:v>46184.26993815972</x:v>
      </x:c>
      <x:c r="D1576" s="4" t="n">
        <x:v>46184.27163954861</x:v>
      </x:c>
      <x:c r="E1576" s="2" t="str">
        <x:v>/</x:v>
      </x:c>
      <x:c r="F1576" s="2" t="str">
        <x:v>https://vk.com/</x:v>
      </x:c>
      <x:c r="G1576" s="2" t="str">
        <x:v>mobile</x:v>
      </x:c>
      <x:c r="H1576" s="2" t="str">
        <x:v>Android</x:v>
      </x:c>
      <x:c r="I1576" s="2" t="str">
        <x:v>Chrome</x:v>
      </x:c>
      <x:c r="J1576" s="6" t="n">
        <x:v>147</x:v>
      </x:c>
      <x:c r="K1576" s="6" t="n">
        <x:v>2</x:v>
      </x:c>
      <x:c r="L1576" s="7" t="b">
        <x:v>0</x:v>
      </x:c>
    </x:row>
    <x:row r="1577" ht="23" customHeight="1">
      <x:c r="A1577" s="2" t="str">
        <x:v>eea04b4a-8d42-4a82-a0cb-4b23efc522a5</x:v>
      </x:c>
      <x:c r="B1577" s="2" t="str">
        <x:v>a2d3e8bb-e8c1-494b-a752-27ed7ef88c0d</x:v>
      </x:c>
      <x:c r="C1577" s="4" t="n">
        <x:v>46184.27963379629</x:v>
      </x:c>
      <x:c r="D1577" s="4" t="n">
        <x:v>46184.281867592596</x:v>
      </x:c>
      <x:c r="E1577" s="2" t="str">
        <x:v>/</x:v>
      </x:c>
      <x:c r="F1577" s="2" t="str">
        <x:v>https://vk.com/</x:v>
      </x:c>
      <x:c r="G1577" s="2" t="str">
        <x:v>mobile</x:v>
      </x:c>
      <x:c r="H1577" s="2" t="str">
        <x:v>Android</x:v>
      </x:c>
      <x:c r="I1577" s="2" t="str">
        <x:v>Chrome</x:v>
      </x:c>
      <x:c r="J1577" s="6" t="n">
        <x:v>193</x:v>
      </x:c>
      <x:c r="K1577" s="6" t="n">
        <x:v>5</x:v>
      </x:c>
      <x:c r="L1577" s="7" t="b">
        <x:v>0</x:v>
      </x:c>
    </x:row>
    <x:row r="1578" ht="23" customHeight="1">
      <x:c r="A1578" s="2" t="str">
        <x:v>cd9400ad-241d-405f-b768-2948bea37335</x:v>
      </x:c>
      <x:c r="B1578" s="2" t="str">
        <x:v>d7ac2d76-a0a4-4514-9d65-9705692d4f9f</x:v>
      </x:c>
      <x:c r="C1578" s="4" t="n">
        <x:v>46184.28673008102</x:v>
      </x:c>
      <x:c r="D1578" s="4" t="n">
        <x:v>46184.29585045139</x:v>
      </x:c>
      <x:c r="E1578" s="2" t="str">
        <x:v>/</x:v>
      </x:c>
      <x:c r="F1578" s="2"/>
      <x:c r="G1578" s="2" t="str">
        <x:v>desktop</x:v>
      </x:c>
      <x:c r="H1578" s="2" t="str">
        <x:v>Windows</x:v>
      </x:c>
      <x:c r="I1578" s="2" t="str">
        <x:v>Edge</x:v>
      </x:c>
      <x:c r="J1578" s="6" t="n">
        <x:v>788</x:v>
      </x:c>
      <x:c r="K1578" s="6" t="n">
        <x:v>8</x:v>
      </x:c>
      <x:c r="L1578" s="7" t="b">
        <x:v>1</x:v>
      </x:c>
    </x:row>
    <x:row r="1579" ht="23" customHeight="1">
      <x:c r="A1579" s="2" t="str">
        <x:v>37ef9340-2634-4968-a96f-8375bcc29bdd</x:v>
      </x:c>
      <x:c r="B1579" s="2" t="str">
        <x:v>d4010cf2-f5b5-4619-afee-ab750997dd8d</x:v>
      </x:c>
      <x:c r="C1579" s="4" t="n">
        <x:v>46184.287985856485</x:v>
      </x:c>
      <x:c r="D1579" s="4" t="n">
        <x:v>46184.28832150463</x:v>
      </x:c>
      <x:c r="E1579" s="2" t="str">
        <x:v>/index.html#atlas</x:v>
      </x:c>
      <x:c r="F1579" s="2" t="str">
        <x:v>https://vk.com/</x:v>
      </x:c>
      <x:c r="G1579" s="2" t="str">
        <x:v>mobile</x:v>
      </x:c>
      <x:c r="H1579" s="2" t="str">
        <x:v>iOS</x:v>
      </x:c>
      <x:c r="I1579" s="2" t="str">
        <x:v>Safari</x:v>
      </x:c>
      <x:c r="J1579" s="6" t="n">
        <x:v>29</x:v>
      </x:c>
      <x:c r="K1579" s="6" t="n">
        <x:v>1</x:v>
      </x:c>
      <x:c r="L1579" s="7" t="b">
        <x:v>0</x:v>
      </x:c>
    </x:row>
    <x:row r="1580" ht="23" customHeight="1">
      <x:c r="A1580" s="2" t="str">
        <x:v>a46b89b3-b2bd-4ae9-9a37-fdf0e156b934</x:v>
      </x:c>
      <x:c r="B1580" s="2" t="str">
        <x:v>5db2e49a-b8ef-4c75-b313-1bb99961e4eb</x:v>
      </x:c>
      <x:c r="C1580" s="4" t="n">
        <x:v>46184.288469872685</x:v>
      </x:c>
      <x:c r="D1580" s="4" t="n">
        <x:v>46184.29107403935</x:v>
      </x:c>
      <x:c r="E1580" s="2" t="str">
        <x:v>/index.html#atlas</x:v>
      </x:c>
      <x:c r="F1580" s="2"/>
      <x:c r="G1580" s="2" t="str">
        <x:v>mobile</x:v>
      </x:c>
      <x:c r="H1580" s="2" t="str">
        <x:v>Android</x:v>
      </x:c>
      <x:c r="I1580" s="2" t="str">
        <x:v>Chrome</x:v>
      </x:c>
      <x:c r="J1580" s="6" t="n">
        <x:v>225</x:v>
      </x:c>
      <x:c r="K1580" s="6" t="n">
        <x:v>4</x:v>
      </x:c>
      <x:c r="L1580" s="7" t="b">
        <x:v>1</x:v>
      </x:c>
    </x:row>
    <x:row r="1581" ht="23" customHeight="1">
      <x:c r="A1581" s="2" t="str">
        <x:v>f459aaed-c912-4375-be91-d0867d766b90</x:v>
      </x:c>
      <x:c r="B1581" s="2" t="str">
        <x:v>56289feb-c5e5-4ed4-a229-a169ebb49b5c</x:v>
      </x:c>
      <x:c r="C1581" s="4" t="n">
        <x:v>46184.30113550926</x:v>
      </x:c>
      <x:c r="D1581" s="4" t="n">
        <x:v>46184.30151745371</x:v>
      </x:c>
      <x:c r="E1581" s="2" t="str">
        <x:v>/</x:v>
      </x:c>
      <x:c r="F1581" s="2" t="str">
        <x:v>https://t.me/</x:v>
      </x:c>
      <x:c r="G1581" s="2" t="str">
        <x:v>mobile</x:v>
      </x:c>
      <x:c r="H1581" s="2" t="str">
        <x:v>iOS</x:v>
      </x:c>
      <x:c r="I1581" s="2" t="str">
        <x:v>Chrome</x:v>
      </x:c>
      <x:c r="J1581" s="6" t="n">
        <x:v>33</x:v>
      </x:c>
      <x:c r="K1581" s="6" t="n">
        <x:v>1</x:v>
      </x:c>
      <x:c r="L1581" s="7" t="b">
        <x:v>0</x:v>
      </x:c>
    </x:row>
    <x:row r="1582" ht="23" customHeight="1">
      <x:c r="A1582" s="2" t="str">
        <x:v>9a910c3c-7b07-41e6-901b-84aaf387122d</x:v>
      </x:c>
      <x:c r="B1582" s="2" t="str">
        <x:v>66e3fc9f-0b56-406d-9003-99242f0347f5</x:v>
      </x:c>
      <x:c r="C1582" s="4" t="n">
        <x:v>46184.31252961806</x:v>
      </x:c>
      <x:c r="D1582" s="4" t="n">
        <x:v>46184.31289998843</x:v>
      </x:c>
      <x:c r="E1582" s="2" t="str">
        <x:v>/</x:v>
      </x:c>
      <x:c r="F1582" s="2"/>
      <x:c r="G1582" s="2" t="str">
        <x:v>desktop</x:v>
      </x:c>
      <x:c r="H1582" s="2" t="str">
        <x:v>Windows</x:v>
      </x:c>
      <x:c r="I1582" s="2" t="str">
        <x:v>Yandex</x:v>
      </x:c>
      <x:c r="J1582" s="6" t="n">
        <x:v>32</x:v>
      </x:c>
      <x:c r="K1582" s="6" t="n">
        <x:v>1</x:v>
      </x:c>
      <x:c r="L1582" s="7" t="b">
        <x:v>1</x:v>
      </x:c>
    </x:row>
    <x:row r="1583" ht="23" customHeight="1">
      <x:c r="A1583" s="2" t="str">
        <x:v>1708ca3a-071e-4e24-a27f-8ec75355b318</x:v>
      </x:c>
      <x:c r="B1583" s="2" t="str">
        <x:v>5a2ff7e1-9d85-480c-b47d-54c569b11879</x:v>
      </x:c>
      <x:c r="C1583" s="4" t="n">
        <x:v>46184.36780247685</x:v>
      </x:c>
      <x:c r="D1583" s="4" t="n">
        <x:v>46184.370325625</x:v>
      </x:c>
      <x:c r="E1583" s="2" t="str">
        <x:v>/</x:v>
      </x:c>
      <x:c r="F1583" s="2" t="str">
        <x:v>https://t.me/</x:v>
      </x:c>
      <x:c r="G1583" s="2" t="str">
        <x:v>mobile</x:v>
      </x:c>
      <x:c r="H1583" s="2" t="str">
        <x:v>Android</x:v>
      </x:c>
      <x:c r="I1583" s="2" t="str">
        <x:v>Chrome</x:v>
      </x:c>
      <x:c r="J1583" s="6" t="n">
        <x:v>218</x:v>
      </x:c>
      <x:c r="K1583" s="6" t="n">
        <x:v>4</x:v>
      </x:c>
      <x:c r="L1583" s="7" t="b">
        <x:v>0</x:v>
      </x:c>
    </x:row>
    <x:row r="1584" ht="23" customHeight="1">
      <x:c r="A1584" s="2" t="str">
        <x:v>cad849b8-00e1-4e2e-a6d1-20b525467d17</x:v>
      </x:c>
      <x:c r="B1584" s="2" t="str">
        <x:v>86bf3a80-2279-4988-8f26-acddbfc8c402</x:v>
      </x:c>
      <x:c r="C1584" s="4" t="n">
        <x:v>46184.38398006945</x:v>
      </x:c>
      <x:c r="D1584" s="4" t="n">
        <x:v>46184.39099395833</x:v>
      </x:c>
      <x:c r="E1584" s="2" t="str">
        <x:v>/</x:v>
      </x:c>
      <x:c r="F1584" s="2"/>
      <x:c r="G1584" s="2" t="str">
        <x:v>mobile</x:v>
      </x:c>
      <x:c r="H1584" s="2" t="str">
        <x:v>iOS</x:v>
      </x:c>
      <x:c r="I1584" s="2" t="str">
        <x:v>Safari</x:v>
      </x:c>
      <x:c r="J1584" s="6" t="n">
        <x:v>606</x:v>
      </x:c>
      <x:c r="K1584" s="6" t="n">
        <x:v>8</x:v>
      </x:c>
      <x:c r="L1584" s="7" t="b">
        <x:v>1</x:v>
      </x:c>
    </x:row>
    <x:row r="1585" ht="23" customHeight="1">
      <x:c r="A1585" s="2" t="str">
        <x:v>39817d12-6a76-419d-898f-af26bab9ba56</x:v>
      </x:c>
      <x:c r="B1585" s="2" t="str">
        <x:v>49473263-57f0-47fc-9acf-85dd532363de</x:v>
      </x:c>
      <x:c r="C1585" s="4" t="n">
        <x:v>46185.06984172454</x:v>
      </x:c>
      <x:c r="D1585" s="4" t="n">
        <x:v>46185.07119589121</x:v>
      </x:c>
      <x:c r="E1585" s="2" t="str">
        <x:v>/</x:v>
      </x:c>
      <x:c r="F1585" s="2"/>
      <x:c r="G1585" s="2" t="str">
        <x:v>mobile</x:v>
      </x:c>
      <x:c r="H1585" s="2" t="str">
        <x:v>Android</x:v>
      </x:c>
      <x:c r="I1585" s="2" t="str">
        <x:v>Chrome</x:v>
      </x:c>
      <x:c r="J1585" s="6" t="n">
        <x:v>117</x:v>
      </x:c>
      <x:c r="K1585" s="6" t="n">
        <x:v>3</x:v>
      </x:c>
      <x:c r="L1585" s="7" t="b">
        <x:v>1</x:v>
      </x:c>
    </x:row>
    <x:row r="1586" ht="23" customHeight="1">
      <x:c r="A1586" s="2" t="str">
        <x:v>fb7c8d46-f49d-4162-b70d-2a224dd6e7f5</x:v>
      </x:c>
      <x:c r="B1586" s="2" t="str">
        <x:v>117f5248-babd-44d9-b92c-ef5e6980f863</x:v>
      </x:c>
      <x:c r="C1586" s="4" t="n">
        <x:v>46185.11270290509</x:v>
      </x:c>
      <x:c r="D1586" s="4" t="n">
        <x:v>46185.11280707176</x:v>
      </x:c>
      <x:c r="E1586" s="2" t="str">
        <x:v>/index.html#atlas</x:v>
      </x:c>
      <x:c r="F1586" s="2"/>
      <x:c r="G1586" s="2" t="str">
        <x:v>desktop</x:v>
      </x:c>
      <x:c r="H1586" s="2" t="str">
        <x:v>Windows</x:v>
      </x:c>
      <x:c r="I1586" s="2" t="str">
        <x:v>Chrome</x:v>
      </x:c>
      <x:c r="J1586" s="6" t="n">
        <x:v>9</x:v>
      </x:c>
      <x:c r="K1586" s="6" t="n">
        <x:v>1</x:v>
      </x:c>
      <x:c r="L1586" s="7" t="b">
        <x:v>1</x:v>
      </x:c>
    </x:row>
    <x:row r="1587" ht="23" customHeight="1">
      <x:c r="A1587" s="2" t="str">
        <x:v>3a2bd141-6d1c-46be-b9da-f8a6fb6b51d8</x:v>
      </x:c>
      <x:c r="B1587" s="2" t="str">
        <x:v>a94e2d41-f69a-4573-80d0-6fec3fdf3976</x:v>
      </x:c>
      <x:c r="C1587" s="4" t="n">
        <x:v>46185.13793158565</x:v>
      </x:c>
      <x:c r="D1587" s="4" t="n">
        <x:v>46185.150003344905</x:v>
      </x:c>
      <x:c r="E1587" s="2" t="str">
        <x:v>/</x:v>
      </x:c>
      <x:c r="F1587" s="2" t="str">
        <x:v>https://vk.com/</x:v>
      </x:c>
      <x:c r="G1587" s="2" t="str">
        <x:v>mobile</x:v>
      </x:c>
      <x:c r="H1587" s="2" t="str">
        <x:v>Android</x:v>
      </x:c>
      <x:c r="I1587" s="2" t="str">
        <x:v>Yandex</x:v>
      </x:c>
      <x:c r="J1587" s="6" t="n">
        <x:v>1043</x:v>
      </x:c>
      <x:c r="K1587" s="6" t="n">
        <x:v>6</x:v>
      </x:c>
      <x:c r="L1587" s="7" t="b">
        <x:v>0</x:v>
      </x:c>
    </x:row>
    <x:row r="1588" ht="23" customHeight="1">
      <x:c r="A1588" s="2" t="str">
        <x:v>442ac966-2167-4baf-a415-a1b62eca71cd</x:v>
      </x:c>
      <x:c r="B1588" s="2" t="str">
        <x:v>10ba1caa-23c8-48d8-8077-1fb7743ff3b8</x:v>
      </x:c>
      <x:c r="C1588" s="4" t="n">
        <x:v>46185.167475462964</x:v>
      </x:c>
      <x:c r="D1588" s="4" t="n">
        <x:v>46185.169674537035</x:v>
      </x:c>
      <x:c r="E1588" s="2" t="str">
        <x:v>/</x:v>
      </x:c>
      <x:c r="F1588" s="2"/>
      <x:c r="G1588" s="2" t="str">
        <x:v>desktop</x:v>
      </x:c>
      <x:c r="H1588" s="2" t="str">
        <x:v>Windows</x:v>
      </x:c>
      <x:c r="I1588" s="2" t="str">
        <x:v>Firefox</x:v>
      </x:c>
      <x:c r="J1588" s="6" t="n">
        <x:v>190</x:v>
      </x:c>
      <x:c r="K1588" s="6" t="n">
        <x:v>3</x:v>
      </x:c>
      <x:c r="L1588" s="7" t="b">
        <x:v>1</x:v>
      </x:c>
    </x:row>
    <x:row r="1589" ht="23" customHeight="1">
      <x:c r="A1589" s="2" t="str">
        <x:v>0434be82-6b00-4773-bec9-546aa494645a</x:v>
      </x:c>
      <x:c r="B1589" s="2" t="str">
        <x:v>10d774d0-0d91-4097-8536-fa977b7ba033</x:v>
      </x:c>
      <x:c r="C1589" s="4" t="n">
        <x:v>46185.176325243054</x:v>
      </x:c>
      <x:c r="D1589" s="4" t="n">
        <x:v>46185.18869792824</x:v>
      </x:c>
      <x:c r="E1589" s="2" t="str">
        <x:v>/peoples/yukaghirs.html</x:v>
      </x:c>
      <x:c r="F1589" s="2"/>
      <x:c r="G1589" s="2" t="str">
        <x:v>mobile</x:v>
      </x:c>
      <x:c r="H1589" s="2" t="str">
        <x:v>iOS</x:v>
      </x:c>
      <x:c r="I1589" s="2" t="str">
        <x:v>Safari</x:v>
      </x:c>
      <x:c r="J1589" s="6" t="n">
        <x:v>1069</x:v>
      </x:c>
      <x:c r="K1589" s="6" t="n">
        <x:v>9</x:v>
      </x:c>
      <x:c r="L1589" s="7" t="b">
        <x:v>1</x:v>
      </x:c>
    </x:row>
    <x:row r="1590" ht="23" customHeight="1">
      <x:c r="A1590" s="2" t="str">
        <x:v>ddf743bc-448f-4e00-952c-e37fb82a7372</x:v>
      </x:c>
      <x:c r="B1590" s="2" t="str">
        <x:v>22bc9b7d-5701-43fd-988c-703aee790d9b</x:v>
      </x:c>
      <x:c r="C1590" s="4" t="n">
        <x:v>46185.18173373843</x:v>
      </x:c>
      <x:c r="D1590" s="4" t="n">
        <x:v>46185.18283327546</x:v>
      </x:c>
      <x:c r="E1590" s="2" t="str">
        <x:v>/articles/origins-far-east.html</x:v>
      </x:c>
      <x:c r="F1590" s="2" t="str">
        <x:v>https://t.me/</x:v>
      </x:c>
      <x:c r="G1590" s="2" t="str">
        <x:v>mobile</x:v>
      </x:c>
      <x:c r="H1590" s="2" t="str">
        <x:v>Android</x:v>
      </x:c>
      <x:c r="I1590" s="2" t="str">
        <x:v>Samsung Internet</x:v>
      </x:c>
      <x:c r="J1590" s="6" t="n">
        <x:v>95</x:v>
      </x:c>
      <x:c r="K1590" s="6" t="n">
        <x:v>3</x:v>
      </x:c>
      <x:c r="L1590" s="7" t="b">
        <x:v>1</x:v>
      </x:c>
    </x:row>
    <x:row r="1591" ht="23" customHeight="1">
      <x:c r="A1591" s="2" t="str">
        <x:v>f05edd96-d235-461b-8f28-05309e094b22</x:v>
      </x:c>
      <x:c r="B1591" s="2" t="str">
        <x:v>43e58938-7580-498a-82b1-3c732297f271</x:v>
      </x:c>
      <x:c r="C1591" s="4" t="n">
        <x:v>46185.18526462963</x:v>
      </x:c>
      <x:c r="D1591" s="4" t="n">
        <x:v>46185.18854009259</x:v>
      </x:c>
      <x:c r="E1591" s="2" t="str">
        <x:v>/</x:v>
      </x:c>
      <x:c r="F1591" s="2" t="str">
        <x:v>https://vk.com/</x:v>
      </x:c>
      <x:c r="G1591" s="2" t="str">
        <x:v>mobile</x:v>
      </x:c>
      <x:c r="H1591" s="2" t="str">
        <x:v>Android</x:v>
      </x:c>
      <x:c r="I1591" s="2" t="str">
        <x:v>Chrome</x:v>
      </x:c>
      <x:c r="J1591" s="6" t="n">
        <x:v>283</x:v>
      </x:c>
      <x:c r="K1591" s="6" t="n">
        <x:v>3</x:v>
      </x:c>
      <x:c r="L1591" s="7" t="b">
        <x:v>1</x:v>
      </x:c>
    </x:row>
    <x:row r="1592" ht="23" customHeight="1">
      <x:c r="A1592" s="2" t="str">
        <x:v>929ca54e-f818-41a1-8d4d-3c1540f6eb3d</x:v>
      </x:c>
      <x:c r="B1592" s="2" t="str">
        <x:v>a97f2f2a-7eb4-49f7-bbe5-ad0465c2e1f0</x:v>
      </x:c>
      <x:c r="C1592" s="4" t="n">
        <x:v>46185.20332011574</x:v>
      </x:c>
      <x:c r="D1592" s="4" t="n">
        <x:v>46185.20362104167</x:v>
      </x:c>
      <x:c r="E1592" s="2" t="str">
        <x:v>/</x:v>
      </x:c>
      <x:c r="F1592" s="2" t="str">
        <x:v>https://vk.com/</x:v>
      </x:c>
      <x:c r="G1592" s="2" t="str">
        <x:v>mobile</x:v>
      </x:c>
      <x:c r="H1592" s="2" t="str">
        <x:v>iOS</x:v>
      </x:c>
      <x:c r="I1592" s="2" t="str">
        <x:v>Safari</x:v>
      </x:c>
      <x:c r="J1592" s="6" t="n">
        <x:v>26</x:v>
      </x:c>
      <x:c r="K1592" s="6" t="n">
        <x:v>1</x:v>
      </x:c>
      <x:c r="L1592" s="7" t="b">
        <x:v>1</x:v>
      </x:c>
    </x:row>
    <x:row r="1593" ht="23" customHeight="1">
      <x:c r="A1593" s="2" t="str">
        <x:v>dbb13ccf-1f63-433a-bd76-9b0bad17856b</x:v>
      </x:c>
      <x:c r="B1593" s="2" t="str">
        <x:v>cdb560de-21cf-49f1-8522-e04580e45703</x:v>
      </x:c>
      <x:c r="C1593" s="4" t="n">
        <x:v>46185.20561333333</x:v>
      </x:c>
      <x:c r="D1593" s="4" t="n">
        <x:v>46185.205705925924</x:v>
      </x:c>
      <x:c r="E1593" s="2" t="str">
        <x:v>/</x:v>
      </x:c>
      <x:c r="F1593" s="2"/>
      <x:c r="G1593" s="2" t="str">
        <x:v>mobile</x:v>
      </x:c>
      <x:c r="H1593" s="2" t="str">
        <x:v>Android</x:v>
      </x:c>
      <x:c r="I1593" s="2" t="str">
        <x:v>Chrome</x:v>
      </x:c>
      <x:c r="J1593" s="6" t="n">
        <x:v>8</x:v>
      </x:c>
      <x:c r="K1593" s="6" t="n">
        <x:v>1</x:v>
      </x:c>
      <x:c r="L1593" s="7" t="b">
        <x:v>1</x:v>
      </x:c>
    </x:row>
    <x:row r="1594" ht="23" customHeight="1">
      <x:c r="A1594" s="2" t="str">
        <x:v>0ae6d1aa-ce37-464d-99a0-f8738d1acf09</x:v>
      </x:c>
      <x:c r="B1594" s="2" t="str">
        <x:v>23adb79a-5c05-4c2b-809d-a37adb0a3a5e</x:v>
      </x:c>
      <x:c r="C1594" s="4" t="n">
        <x:v>46185.21515037037</x:v>
      </x:c>
      <x:c r="D1594" s="4" t="n">
        <x:v>46185.217916574074</x:v>
      </x:c>
      <x:c r="E1594" s="2" t="str">
        <x:v>/</x:v>
      </x:c>
      <x:c r="F1594" s="2" t="str">
        <x:v>https://yandex.ru/</x:v>
      </x:c>
      <x:c r="G1594" s="2" t="str">
        <x:v>mobile</x:v>
      </x:c>
      <x:c r="H1594" s="2" t="str">
        <x:v>Android</x:v>
      </x:c>
      <x:c r="I1594" s="2" t="str">
        <x:v>Yandex</x:v>
      </x:c>
      <x:c r="J1594" s="6" t="n">
        <x:v>239</x:v>
      </x:c>
      <x:c r="K1594" s="6" t="n">
        <x:v>3</x:v>
      </x:c>
      <x:c r="L1594" s="7" t="b">
        <x:v>1</x:v>
      </x:c>
    </x:row>
    <x:row r="1595" ht="23" customHeight="1">
      <x:c r="A1595" s="2" t="str">
        <x:v>bcb3d27d-9446-450a-81bc-3373ba00005e</x:v>
      </x:c>
      <x:c r="B1595" s="2" t="str">
        <x:v>4195f692-c93f-43c4-9de5-9ab0e35672a9</x:v>
      </x:c>
      <x:c r="C1595" s="4" t="n">
        <x:v>46185.21559597222</x:v>
      </x:c>
      <x:c r="D1595" s="4" t="n">
        <x:v>46185.215954768515</x:v>
      </x:c>
      <x:c r="E1595" s="2" t="str">
        <x:v>/quiz.html</x:v>
      </x:c>
      <x:c r="F1595" s="2" t="str">
        <x:v>https://t.me/</x:v>
      </x:c>
      <x:c r="G1595" s="2" t="str">
        <x:v>mobile</x:v>
      </x:c>
      <x:c r="H1595" s="2" t="str">
        <x:v>Android</x:v>
      </x:c>
      <x:c r="I1595" s="2" t="str">
        <x:v>Chrome</x:v>
      </x:c>
      <x:c r="J1595" s="6" t="n">
        <x:v>31</x:v>
      </x:c>
      <x:c r="K1595" s="6" t="n">
        <x:v>1</x:v>
      </x:c>
      <x:c r="L1595" s="7" t="b">
        <x:v>1</x:v>
      </x:c>
    </x:row>
    <x:row r="1596" ht="23" customHeight="1">
      <x:c r="A1596" s="2" t="str">
        <x:v>aef47115-df9d-4681-8d84-050fe19e7e1d</x:v>
      </x:c>
      <x:c r="B1596" s="2" t="str">
        <x:v>2ca40b45-53d9-4474-9b04-64b8a72f9fd0</x:v>
      </x:c>
      <x:c r="C1596" s="4" t="n">
        <x:v>46185.23228186343</x:v>
      </x:c>
      <x:c r="D1596" s="4" t="n">
        <x:v>46185.23558047454</x:v>
      </x:c>
      <x:c r="E1596" s="2" t="str">
        <x:v>/</x:v>
      </x:c>
      <x:c r="F1596" s="2"/>
      <x:c r="G1596" s="2" t="str">
        <x:v>mobile</x:v>
      </x:c>
      <x:c r="H1596" s="2" t="str">
        <x:v>Android</x:v>
      </x:c>
      <x:c r="I1596" s="2" t="str">
        <x:v>Chrome</x:v>
      </x:c>
      <x:c r="J1596" s="6" t="n">
        <x:v>285</x:v>
      </x:c>
      <x:c r="K1596" s="6" t="n">
        <x:v>2</x:v>
      </x:c>
      <x:c r="L1596" s="7" t="b">
        <x:v>1</x:v>
      </x:c>
    </x:row>
    <x:row r="1597" ht="23" customHeight="1">
      <x:c r="A1597" s="2" t="str">
        <x:v>ae77c762-3d0b-4c14-afe8-2a4d6a0d253e</x:v>
      </x:c>
      <x:c r="B1597" s="2" t="str">
        <x:v>b0ad2c2f-3130-4391-8778-e8af8dd650e5</x:v>
      </x:c>
      <x:c r="C1597" s="4" t="n">
        <x:v>46185.23407630787</x:v>
      </x:c>
      <x:c r="D1597" s="4" t="n">
        <x:v>46185.23560408565</x:v>
      </x:c>
      <x:c r="E1597" s="2" t="str">
        <x:v>/</x:v>
      </x:c>
      <x:c r="F1597" s="2" t="str">
        <x:v>https://www.google.com/</x:v>
      </x:c>
      <x:c r="G1597" s="2" t="str">
        <x:v>mobile</x:v>
      </x:c>
      <x:c r="H1597" s="2" t="str">
        <x:v>Android</x:v>
      </x:c>
      <x:c r="I1597" s="2" t="str">
        <x:v>Chrome</x:v>
      </x:c>
      <x:c r="J1597" s="6" t="n">
        <x:v>132</x:v>
      </x:c>
      <x:c r="K1597" s="6" t="n">
        <x:v>4</x:v>
      </x:c>
      <x:c r="L1597" s="7" t="b">
        <x:v>0</x:v>
      </x:c>
    </x:row>
    <x:row r="1598" ht="23" customHeight="1">
      <x:c r="A1598" s="2" t="str">
        <x:v>87d0206c-2628-4263-a7c4-b82cdf24654b</x:v>
      </x:c>
      <x:c r="B1598" s="2" t="str">
        <x:v>3b06718a-1c1b-4040-9c04-70abd2eda6cd</x:v>
      </x:c>
      <x:c r="C1598" s="4" t="n">
        <x:v>46185.256890729164</x:v>
      </x:c>
      <x:c r="D1598" s="4" t="n">
        <x:v>46185.26641619213</x:v>
      </x:c>
      <x:c r="E1598" s="2" t="str">
        <x:v>/index.html#atlas</x:v>
      </x:c>
      <x:c r="F1598" s="2" t="str">
        <x:v>https://t.me/</x:v>
      </x:c>
      <x:c r="G1598" s="2" t="str">
        <x:v>mobile</x:v>
      </x:c>
      <x:c r="H1598" s="2" t="str">
        <x:v>iOS</x:v>
      </x:c>
      <x:c r="I1598" s="2" t="str">
        <x:v>Safari</x:v>
      </x:c>
      <x:c r="J1598" s="6" t="n">
        <x:v>823</x:v>
      </x:c>
      <x:c r="K1598" s="6" t="n">
        <x:v>9</x:v>
      </x:c>
      <x:c r="L1598" s="7" t="b">
        <x:v>1</x:v>
      </x:c>
    </x:row>
    <x:row r="1599" ht="23" customHeight="1">
      <x:c r="A1599" s="2" t="str">
        <x:v>cf12926d-5a83-4713-a07a-f190c6a668d2</x:v>
      </x:c>
      <x:c r="B1599" s="2" t="str">
        <x:v>6c4b1ef3-2dac-454e-ae4f-84c79f5442a1</x:v>
      </x:c>
      <x:c r="C1599" s="4" t="n">
        <x:v>46185.33374050926</x:v>
      </x:c>
      <x:c r="D1599" s="4" t="n">
        <x:v>46185.33619421296</x:v>
      </x:c>
      <x:c r="E1599" s="2" t="str">
        <x:v>/index.html#atlas</x:v>
      </x:c>
      <x:c r="F1599" s="2" t="str">
        <x:v>https://vk.com/</x:v>
      </x:c>
      <x:c r="G1599" s="2" t="str">
        <x:v>desktop</x:v>
      </x:c>
      <x:c r="H1599" s="2" t="str">
        <x:v>macOS</x:v>
      </x:c>
      <x:c r="I1599" s="2" t="str">
        <x:v>Safari</x:v>
      </x:c>
      <x:c r="J1599" s="6" t="n">
        <x:v>212</x:v>
      </x:c>
      <x:c r="K1599" s="6" t="n">
        <x:v>5</x:v>
      </x:c>
      <x:c r="L1599" s="7" t="b">
        <x:v>1</x:v>
      </x:c>
    </x:row>
    <x:row r="1600" ht="23" customHeight="1">
      <x:c r="A1600" s="2" t="str">
        <x:v>905b2386-12c3-4d5f-9a86-e10860c69f04</x:v>
      </x:c>
      <x:c r="B1600" s="2" t="str">
        <x:v>b4c189e0-ab77-4270-ac09-5ea055f1aabd</x:v>
      </x:c>
      <x:c r="C1600" s="4" t="n">
        <x:v>46185.33872755787</x:v>
      </x:c>
      <x:c r="D1600" s="4" t="n">
        <x:v>46185.339016909726</x:v>
      </x:c>
      <x:c r="E1600" s="2" t="str">
        <x:v>/</x:v>
      </x:c>
      <x:c r="F1600" s="2" t="str">
        <x:v>https://t.me/</x:v>
      </x:c>
      <x:c r="G1600" s="2" t="str">
        <x:v>mobile</x:v>
      </x:c>
      <x:c r="H1600" s="2" t="str">
        <x:v>iOS</x:v>
      </x:c>
      <x:c r="I1600" s="2" t="str">
        <x:v>Safari</x:v>
      </x:c>
      <x:c r="J1600" s="6" t="n">
        <x:v>25</x:v>
      </x:c>
      <x:c r="K1600" s="6" t="n">
        <x:v>1</x:v>
      </x:c>
      <x:c r="L1600" s="7" t="b">
        <x:v>1</x:v>
      </x:c>
    </x:row>
    <x:row r="1601" ht="23" customHeight="1">
      <x:c r="A1601" s="2" t="str">
        <x:v>9d382410-1569-491d-96bd-bcaf2cecddf2</x:v>
      </x:c>
      <x:c r="B1601" s="2" t="str">
        <x:v>3b06718a-1c1b-4040-9c04-70abd2eda6cd</x:v>
      </x:c>
      <x:c r="C1601" s="4" t="n">
        <x:v>46185.3593884838</x:v>
      </x:c>
      <x:c r="D1601" s="4" t="n">
        <x:v>46185.359562094905</x:v>
      </x:c>
      <x:c r="E1601" s="2" t="str">
        <x:v>/</x:v>
      </x:c>
      <x:c r="F1601" s="2" t="str">
        <x:v>https://vk.com/</x:v>
      </x:c>
      <x:c r="G1601" s="2" t="str">
        <x:v>mobile</x:v>
      </x:c>
      <x:c r="H1601" s="2" t="str">
        <x:v>iOS</x:v>
      </x:c>
      <x:c r="I1601" s="2" t="str">
        <x:v>Safari</x:v>
      </x:c>
      <x:c r="J1601" s="6" t="n">
        <x:v>15</x:v>
      </x:c>
      <x:c r="K1601" s="6" t="n">
        <x:v>1</x:v>
      </x:c>
      <x:c r="L1601" s="7" t="b">
        <x:v>0</x:v>
      </x:c>
    </x:row>
    <x:row r="1602" ht="23" customHeight="1">
      <x:c r="A1602" s="2" t="str">
        <x:v>4837ce08-292b-4323-8312-1eb27a9509c3</x:v>
      </x:c>
      <x:c r="B1602" s="2" t="str">
        <x:v>c0eae95c-cdde-4254-a2f1-23098d3fa340</x:v>
      </x:c>
      <x:c r="C1602" s="4" t="n">
        <x:v>46185.371742800926</x:v>
      </x:c>
      <x:c r="D1602" s="4" t="n">
        <x:v>46185.37864094907</x:v>
      </x:c>
      <x:c r="E1602" s="2" t="str">
        <x:v>/</x:v>
      </x:c>
      <x:c r="F1602" s="2"/>
      <x:c r="G1602" s="2" t="str">
        <x:v>mobile</x:v>
      </x:c>
      <x:c r="H1602" s="2" t="str">
        <x:v>Android</x:v>
      </x:c>
      <x:c r="I1602" s="2" t="str">
        <x:v>Yandex</x:v>
      </x:c>
      <x:c r="J1602" s="6" t="n">
        <x:v>596</x:v>
      </x:c>
      <x:c r="K1602" s="6" t="n">
        <x:v>6</x:v>
      </x:c>
      <x:c r="L1602" s="7" t="b">
        <x:v>0</x:v>
      </x:c>
    </x:row>
    <x:row r="1603" ht="23" customHeight="1">
      <x:c r="A1603" s="2" t="str">
        <x:v>7fa72626-dc62-4e65-9cf3-7fe7b7e3d0f8</x:v>
      </x:c>
      <x:c r="B1603" s="2" t="str">
        <x:v>53dc57d7-97c8-4073-91e7-6fa87ee53232</x:v>
      </x:c>
      <x:c r="C1603" s="4" t="n">
        <x:v>46185.409341516206</x:v>
      </x:c>
      <x:c r="D1603" s="4" t="n">
        <x:v>46185.41534846065</x:v>
      </x:c>
      <x:c r="E1603" s="2" t="str">
        <x:v>/</x:v>
      </x:c>
      <x:c r="F1603" s="2" t="str">
        <x:v>https://www.google.com/</x:v>
      </x:c>
      <x:c r="G1603" s="2" t="str">
        <x:v>mobile</x:v>
      </x:c>
      <x:c r="H1603" s="2" t="str">
        <x:v>iOS</x:v>
      </x:c>
      <x:c r="I1603" s="2" t="str">
        <x:v>Yandex</x:v>
      </x:c>
      <x:c r="J1603" s="6" t="n">
        <x:v>519</x:v>
      </x:c>
      <x:c r="K1603" s="6" t="n">
        <x:v>4</x:v>
      </x:c>
      <x:c r="L1603" s="7" t="b">
        <x:v>1</x:v>
      </x:c>
    </x:row>
    <x:row r="1604" ht="23" customHeight="1">
      <x:c r="A1604" s="2" t="str">
        <x:v>2e4cf0cc-de41-4ee2-b524-50597389cbdf</x:v>
      </x:c>
      <x:c r="B1604" s="2" t="str">
        <x:v>7a9e134e-5fdf-4d87-bf32-39b3d4e3fc29</x:v>
      </x:c>
      <x:c r="C1604" s="4" t="n">
        <x:v>46185.42515465278</x:v>
      </x:c>
      <x:c r="D1604" s="4" t="n">
        <x:v>46185.4288930787</x:v>
      </x:c>
      <x:c r="E1604" s="2" t="str">
        <x:v>/peoples/udege.html</x:v>
      </x:c>
      <x:c r="F1604" s="2" t="str">
        <x:v>https://vk.com/</x:v>
      </x:c>
      <x:c r="G1604" s="2" t="str">
        <x:v>mobile</x:v>
      </x:c>
      <x:c r="H1604" s="2" t="str">
        <x:v>iOS</x:v>
      </x:c>
      <x:c r="I1604" s="2" t="str">
        <x:v>Safari</x:v>
      </x:c>
      <x:c r="J1604" s="6" t="n">
        <x:v>323</x:v>
      </x:c>
      <x:c r="K1604" s="6" t="n">
        <x:v>3</x:v>
      </x:c>
      <x:c r="L1604" s="7" t="b">
        <x:v>0</x:v>
      </x:c>
    </x:row>
    <x:row r="1605" ht="23" customHeight="1">
      <x:c r="A1605" s="2" t="str">
        <x:v>ed6ecdfa-067d-4ffb-82a6-02fc992d015c</x:v>
      </x:c>
      <x:c r="B1605" s="2" t="str">
        <x:v>5d34ab3d-f21a-4885-824c-d6923af95820</x:v>
      </x:c>
      <x:c r="C1605" s="4" t="n">
        <x:v>46185.43930802083</x:v>
      </x:c>
      <x:c r="D1605" s="4" t="n">
        <x:v>46185.444227002314</x:v>
      </x:c>
      <x:c r="E1605" s="2" t="str">
        <x:v>/index.html#atlas</x:v>
      </x:c>
      <x:c r="F1605" s="2" t="str">
        <x:v>https://yandex.ru/</x:v>
      </x:c>
      <x:c r="G1605" s="2" t="str">
        <x:v>desktop</x:v>
      </x:c>
      <x:c r="H1605" s="2" t="str">
        <x:v>macOS</x:v>
      </x:c>
      <x:c r="I1605" s="2" t="str">
        <x:v>Safari</x:v>
      </x:c>
      <x:c r="J1605" s="6" t="n">
        <x:v>425</x:v>
      </x:c>
      <x:c r="K1605" s="6" t="n">
        <x:v>6</x:v>
      </x:c>
      <x:c r="L1605" s="7" t="b">
        <x:v>1</x:v>
      </x:c>
    </x:row>
    <x:row r="1606" ht="23" customHeight="1">
      <x:c r="A1606" s="2" t="str">
        <x:v>8ea5ef22-bd13-43fc-8c64-c2da6ec063c4</x:v>
      </x:c>
      <x:c r="B1606" s="2" t="str">
        <x:v>d3830046-e0ae-4b2a-a2a5-42fadf2d5d72</x:v>
      </x:c>
      <x:c r="C1606" s="4" t="n">
        <x:v>46185.47207388889</x:v>
      </x:c>
      <x:c r="D1606" s="4" t="n">
        <x:v>46185.47246740741</x:v>
      </x:c>
      <x:c r="E1606" s="2" t="str">
        <x:v>/</x:v>
      </x:c>
      <x:c r="F1606" s="2"/>
      <x:c r="G1606" s="2" t="str">
        <x:v>desktop</x:v>
      </x:c>
      <x:c r="H1606" s="2" t="str">
        <x:v>Windows</x:v>
      </x:c>
      <x:c r="I1606" s="2" t="str">
        <x:v>Yandex</x:v>
      </x:c>
      <x:c r="J1606" s="6" t="n">
        <x:v>34</x:v>
      </x:c>
      <x:c r="K1606" s="6" t="n">
        <x:v>1</x:v>
      </x:c>
      <x:c r="L1606" s="7" t="b">
        <x:v>0</x:v>
      </x:c>
    </x:row>
    <x:row r="1607" ht="23" customHeight="1">
      <x:c r="A1607" s="2" t="str">
        <x:v>83b54776-cbcb-415d-9a34-414731a4c876</x:v>
      </x:c>
      <x:c r="B1607" s="2" t="str">
        <x:v>4f69dfb1-29c0-41d3-b0b9-21266b090a8b</x:v>
      </x:c>
      <x:c r="C1607" s="4" t="n">
        <x:v>46185.485276527776</x:v>
      </x:c>
      <x:c r="D1607" s="4" t="n">
        <x:v>46185.486260324076</x:v>
      </x:c>
      <x:c r="E1607" s="2" t="str">
        <x:v>/</x:v>
      </x:c>
      <x:c r="F1607" s="2" t="str">
        <x:v>https://t.me/</x:v>
      </x:c>
      <x:c r="G1607" s="2" t="str">
        <x:v>mobile</x:v>
      </x:c>
      <x:c r="H1607" s="2" t="str">
        <x:v>Android</x:v>
      </x:c>
      <x:c r="I1607" s="2" t="str">
        <x:v>Yandex</x:v>
      </x:c>
      <x:c r="J1607" s="6" t="n">
        <x:v>85</x:v>
      </x:c>
      <x:c r="K1607" s="6" t="n">
        <x:v>5</x:v>
      </x:c>
      <x:c r="L1607" s="7" t="b">
        <x:v>1</x:v>
      </x:c>
    </x:row>
    <x:row r="1608" ht="23" customHeight="1">
      <x:c r="A1608" s="2" t="str">
        <x:v>f7b64d31-e9bd-4e61-a6d5-680437bdb3c8</x:v>
      </x:c>
      <x:c r="B1608" s="2" t="str">
        <x:v>264b6c01-532c-43e9-8786-baecbee9dc7a</x:v>
      </x:c>
      <x:c r="C1608" s="4" t="n">
        <x:v>46186.014302476855</x:v>
      </x:c>
      <x:c r="D1608" s="4" t="n">
        <x:v>46186.01948766204</x:v>
      </x:c>
      <x:c r="E1608" s="2" t="str">
        <x:v>/index.html#atlas</x:v>
      </x:c>
      <x:c r="F1608" s="2"/>
      <x:c r="G1608" s="2" t="str">
        <x:v>mobile</x:v>
      </x:c>
      <x:c r="H1608" s="2" t="str">
        <x:v>iOS</x:v>
      </x:c>
      <x:c r="I1608" s="2" t="str">
        <x:v>Safari</x:v>
      </x:c>
      <x:c r="J1608" s="6" t="n">
        <x:v>448</x:v>
      </x:c>
      <x:c r="K1608" s="6" t="n">
        <x:v>9</x:v>
      </x:c>
      <x:c r="L1608" s="7" t="b">
        <x:v>1</x:v>
      </x:c>
    </x:row>
    <x:row r="1609" ht="23" customHeight="1">
      <x:c r="A1609" s="2" t="str">
        <x:v>09b73b06-e878-4d8d-b110-473c84fd190b</x:v>
      </x:c>
      <x:c r="B1609" s="2" t="str">
        <x:v>9a25df7d-5737-4cd1-bbf6-71bdca0434e6</x:v>
      </x:c>
      <x:c r="C1609" s="4" t="n">
        <x:v>46186.117479120374</x:v>
      </x:c>
      <x:c r="D1609" s="4" t="n">
        <x:v>46186.117629583336</x:v>
      </x:c>
      <x:c r="E1609" s="2" t="str">
        <x:v>/index.html#atlas</x:v>
      </x:c>
      <x:c r="F1609" s="2"/>
      <x:c r="G1609" s="2" t="str">
        <x:v>mobile</x:v>
      </x:c>
      <x:c r="H1609" s="2" t="str">
        <x:v>iOS</x:v>
      </x:c>
      <x:c r="I1609" s="2" t="str">
        <x:v>Safari</x:v>
      </x:c>
      <x:c r="J1609" s="6" t="n">
        <x:v>13</x:v>
      </x:c>
      <x:c r="K1609" s="6" t="n">
        <x:v>1</x:v>
      </x:c>
      <x:c r="L1609" s="7" t="b">
        <x:v>1</x:v>
      </x:c>
    </x:row>
    <x:row r="1610" ht="23" customHeight="1">
      <x:c r="A1610" s="2" t="str">
        <x:v>4bdb5d06-49a4-4221-a5c8-345005c5df8c</x:v>
      </x:c>
      <x:c r="B1610" s="2" t="str">
        <x:v>83af014c-ceca-430d-aca4-4c34276aeef7</x:v>
      </x:c>
      <x:c r="C1610" s="4" t="n">
        <x:v>46186.1232647338</x:v>
      </x:c>
      <x:c r="D1610" s="4" t="n">
        <x:v>46186.13488510417</x:v>
      </x:c>
      <x:c r="E1610" s="2" t="str">
        <x:v>/peoples/ulchi.html</x:v>
      </x:c>
      <x:c r="F1610" s="2"/>
      <x:c r="G1610" s="2" t="str">
        <x:v>mobile</x:v>
      </x:c>
      <x:c r="H1610" s="2" t="str">
        <x:v>Android</x:v>
      </x:c>
      <x:c r="I1610" s="2" t="str">
        <x:v>Chrome</x:v>
      </x:c>
      <x:c r="J1610" s="6" t="n">
        <x:v>1004</x:v>
      </x:c>
      <x:c r="K1610" s="6" t="n">
        <x:v>6</x:v>
      </x:c>
      <x:c r="L1610" s="7" t="b">
        <x:v>1</x:v>
      </x:c>
    </x:row>
    <x:row r="1611" ht="23" customHeight="1">
      <x:c r="A1611" s="2" t="str">
        <x:v>3d818b40-e313-4ddc-ad20-72f491708bc3</x:v>
      </x:c>
      <x:c r="B1611" s="2" t="str">
        <x:v>7b58bb17-b462-4567-bb5b-cae3e7deed62</x:v>
      </x:c>
      <x:c r="C1611" s="4" t="n">
        <x:v>46186.1402184375</x:v>
      </x:c>
      <x:c r="D1611" s="4" t="n">
        <x:v>46186.155484641204</x:v>
      </x:c>
      <x:c r="E1611" s="2" t="str">
        <x:v>/peoples/oroks.html</x:v>
      </x:c>
      <x:c r="F1611" s="2"/>
      <x:c r="G1611" s="2" t="str">
        <x:v>desktop</x:v>
      </x:c>
      <x:c r="H1611" s="2" t="str">
        <x:v>Windows</x:v>
      </x:c>
      <x:c r="I1611" s="2" t="str">
        <x:v>Edge</x:v>
      </x:c>
      <x:c r="J1611" s="6" t="n">
        <x:v>1319</x:v>
      </x:c>
      <x:c r="K1611" s="6" t="n">
        <x:v>8</x:v>
      </x:c>
      <x:c r="L1611" s="7" t="b">
        <x:v>1</x:v>
      </x:c>
    </x:row>
    <x:row r="1612" ht="23" customHeight="1">
      <x:c r="A1612" s="2" t="str">
        <x:v>a7e6712a-1227-4bfa-9005-1e60e4f1da54</x:v>
      </x:c>
      <x:c r="B1612" s="2" t="str">
        <x:v>bfb4fafa-d83d-46ea-af3d-e3839372ea11</x:v>
      </x:c>
      <x:c r="C1612" s="4" t="n">
        <x:v>46186.196195034725</x:v>
      </x:c>
      <x:c r="D1612" s="4" t="n">
        <x:v>46186.213394108796</x:v>
      </x:c>
      <x:c r="E1612" s="2" t="str">
        <x:v>/</x:v>
      </x:c>
      <x:c r="F1612" s="2" t="str">
        <x:v>https://vk.com/</x:v>
      </x:c>
      <x:c r="G1612" s="2" t="str">
        <x:v>mobile</x:v>
      </x:c>
      <x:c r="H1612" s="2" t="str">
        <x:v>Android</x:v>
      </x:c>
      <x:c r="I1612" s="2" t="str">
        <x:v>Chrome</x:v>
      </x:c>
      <x:c r="J1612" s="6" t="n">
        <x:v>1486</x:v>
      </x:c>
      <x:c r="K1612" s="6" t="n">
        <x:v>12</x:v>
      </x:c>
      <x:c r="L1612" s="7" t="b">
        <x:v>1</x:v>
      </x:c>
    </x:row>
    <x:row r="1613" ht="23" customHeight="1">
      <x:c r="A1613" s="2" t="str">
        <x:v>6c375a64-ad39-4cd8-a3e3-61c1b36e93ab</x:v>
      </x:c>
      <x:c r="B1613" s="2" t="str">
        <x:v>82920bc4-83b5-4869-8bb9-458eb72ddd77</x:v>
      </x:c>
      <x:c r="C1613" s="4" t="n">
        <x:v>46186.20532271991</x:v>
      </x:c>
      <x:c r="D1613" s="4" t="n">
        <x:v>46186.205426886576</x:v>
      </x:c>
      <x:c r="E1613" s="2" t="str">
        <x:v>/</x:v>
      </x:c>
      <x:c r="F1613" s="2" t="str">
        <x:v>https://www.google.com/</x:v>
      </x:c>
      <x:c r="G1613" s="2" t="str">
        <x:v>mobile</x:v>
      </x:c>
      <x:c r="H1613" s="2" t="str">
        <x:v>iOS</x:v>
      </x:c>
      <x:c r="I1613" s="2" t="str">
        <x:v>Chrome</x:v>
      </x:c>
      <x:c r="J1613" s="6" t="n">
        <x:v>9</x:v>
      </x:c>
      <x:c r="K1613" s="6" t="n">
        <x:v>1</x:v>
      </x:c>
      <x:c r="L1613" s="7" t="b">
        <x:v>1</x:v>
      </x:c>
    </x:row>
    <x:row r="1614" ht="23" customHeight="1">
      <x:c r="A1614" s="2" t="str">
        <x:v>12f32727-3709-40b8-b3ea-21f8128a25c1</x:v>
      </x:c>
      <x:c r="B1614" s="2" t="str">
        <x:v>d4ed0e86-7630-48b7-a9c8-e69d55bcc0e4</x:v>
      </x:c>
      <x:c r="C1614" s="4" t="n">
        <x:v>46186.24213681713</x:v>
      </x:c>
      <x:c r="D1614" s="4" t="n">
        <x:v>46186.253514131946</x:v>
      </x:c>
      <x:c r="E1614" s="2" t="str">
        <x:v>/index.html#atlas</x:v>
      </x:c>
      <x:c r="F1614" s="2" t="str">
        <x:v>https://vk.com/</x:v>
      </x:c>
      <x:c r="G1614" s="2" t="str">
        <x:v>mobile</x:v>
      </x:c>
      <x:c r="H1614" s="2" t="str">
        <x:v>iOS</x:v>
      </x:c>
      <x:c r="I1614" s="2" t="str">
        <x:v>Safari</x:v>
      </x:c>
      <x:c r="J1614" s="6" t="n">
        <x:v>983</x:v>
      </x:c>
      <x:c r="K1614" s="6" t="n">
        <x:v>5</x:v>
      </x:c>
      <x:c r="L1614" s="7" t="b">
        <x:v>0</x:v>
      </x:c>
    </x:row>
    <x:row r="1615" ht="23" customHeight="1">
      <x:c r="A1615" s="2" t="str">
        <x:v>f5217334-0dac-4df7-81b9-fd4be01b70c0</x:v>
      </x:c>
      <x:c r="B1615" s="2" t="str">
        <x:v>94e59610-91e9-4cb2-a9e4-0222c7acfb28</x:v>
      </x:c>
      <x:c r="C1615" s="4" t="n">
        <x:v>46186.26272208333</x:v>
      </x:c>
      <x:c r="D1615" s="4" t="n">
        <x:v>46186.26287254629</x:v>
      </x:c>
      <x:c r="E1615" s="2" t="str">
        <x:v>/</x:v>
      </x:c>
      <x:c r="F1615" s="2"/>
      <x:c r="G1615" s="2" t="str">
        <x:v>mobile</x:v>
      </x:c>
      <x:c r="H1615" s="2" t="str">
        <x:v>iOS</x:v>
      </x:c>
      <x:c r="I1615" s="2" t="str">
        <x:v>Safari</x:v>
      </x:c>
      <x:c r="J1615" s="6" t="n">
        <x:v>13</x:v>
      </x:c>
      <x:c r="K1615" s="6" t="n">
        <x:v>1</x:v>
      </x:c>
      <x:c r="L1615" s="7" t="b">
        <x:v>1</x:v>
      </x:c>
    </x:row>
    <x:row r="1616" ht="23" customHeight="1">
      <x:c r="A1616" s="2" t="str">
        <x:v>a99eaa65-5ad5-4ca4-b699-b7b00eccd785</x:v>
      </x:c>
      <x:c r="B1616" s="2" t="str">
        <x:v>2bbeb8ca-3c8a-4a1f-b0a5-026d480deeff</x:v>
      </x:c>
      <x:c r="C1616" s="4" t="n">
        <x:v>46186.26592196759</x:v>
      </x:c>
      <x:c r="D1616" s="4" t="n">
        <x:v>46186.26722983796</x:v>
      </x:c>
      <x:c r="E1616" s="2" t="str">
        <x:v>/articles/origins-far-east.html</x:v>
      </x:c>
      <x:c r="F1616" s="2" t="str">
        <x:v>https://www.google.com/</x:v>
      </x:c>
      <x:c r="G1616" s="2" t="str">
        <x:v>mobile</x:v>
      </x:c>
      <x:c r="H1616" s="2" t="str">
        <x:v>Android</x:v>
      </x:c>
      <x:c r="I1616" s="2" t="str">
        <x:v>Yandex</x:v>
      </x:c>
      <x:c r="J1616" s="6" t="n">
        <x:v>113</x:v>
      </x:c>
      <x:c r="K1616" s="6" t="n">
        <x:v>5</x:v>
      </x:c>
      <x:c r="L1616" s="7" t="b">
        <x:v>0</x:v>
      </x:c>
    </x:row>
    <x:row r="1617" ht="23" customHeight="1">
      <x:c r="A1617" s="2" t="str">
        <x:v>5e9bd98e-ddb5-47e7-ab58-446eaff513fe</x:v>
      </x:c>
      <x:c r="B1617" s="2" t="str">
        <x:v>ef70dd76-2d0e-4748-8720-3683036aa28f</x:v>
      </x:c>
      <x:c r="C1617" s="4" t="n">
        <x:v>46186.34671113426</x:v>
      </x:c>
      <x:c r="D1617" s="4" t="n">
        <x:v>46186.35009076389</x:v>
      </x:c>
      <x:c r="E1617" s="2" t="str">
        <x:v>/</x:v>
      </x:c>
      <x:c r="F1617" s="2"/>
      <x:c r="G1617" s="2" t="str">
        <x:v>mobile</x:v>
      </x:c>
      <x:c r="H1617" s="2" t="str">
        <x:v>Android</x:v>
      </x:c>
      <x:c r="I1617" s="2" t="str">
        <x:v>Chrome</x:v>
      </x:c>
      <x:c r="J1617" s="6" t="n">
        <x:v>292</x:v>
      </x:c>
      <x:c r="K1617" s="6" t="n">
        <x:v>4</x:v>
      </x:c>
      <x:c r="L1617" s="7" t="b">
        <x:v>0</x:v>
      </x:c>
    </x:row>
    <x:row r="1618" ht="23" customHeight="1">
      <x:c r="A1618" s="2" t="str">
        <x:v>87ea2189-f4f0-497e-8544-1604050bb6ca</x:v>
      </x:c>
      <x:c r="B1618" s="2" t="str">
        <x:v>d619f20b-bd6b-4d44-bec4-e7c56ac3e325</x:v>
      </x:c>
      <x:c r="C1618" s="4" t="n">
        <x:v>46186.48967447917</x:v>
      </x:c>
      <x:c r="D1618" s="4" t="n">
        <x:v>46186.49329716435</x:v>
      </x:c>
      <x:c r="E1618" s="2" t="str">
        <x:v>/quiz.html</x:v>
      </x:c>
      <x:c r="F1618" s="2"/>
      <x:c r="G1618" s="2" t="str">
        <x:v>mobile</x:v>
      </x:c>
      <x:c r="H1618" s="2" t="str">
        <x:v>Android</x:v>
      </x:c>
      <x:c r="I1618" s="2" t="str">
        <x:v>Chrome</x:v>
      </x:c>
      <x:c r="J1618" s="6" t="n">
        <x:v>313</x:v>
      </x:c>
      <x:c r="K1618" s="6" t="n">
        <x:v>3</x:v>
      </x:c>
      <x:c r="L1618" s="7" t="b">
        <x:v>0</x:v>
      </x:c>
    </x:row>
    <x:row r="1619" ht="23" customHeight="1">
      <x:c r="A1619" s="2" t="str">
        <x:v>40373517-19d0-4814-a0c6-3fab15f92ae3</x:v>
      </x:c>
      <x:c r="B1619" s="2" t="str">
        <x:v>5c2f29d3-242c-4381-abf1-07e3441aaf68</x:v>
      </x:c>
      <x:c r="C1619" s="4" t="n">
        <x:v>46187.05247274305</x:v>
      </x:c>
      <x:c r="D1619" s="4" t="n">
        <x:v>46187.06339866898</x:v>
      </x:c>
      <x:c r="E1619" s="2" t="str">
        <x:v>/</x:v>
      </x:c>
      <x:c r="F1619" s="2" t="str">
        <x:v>https://vk.com/</x:v>
      </x:c>
      <x:c r="G1619" s="2" t="str">
        <x:v>mobile</x:v>
      </x:c>
      <x:c r="H1619" s="2" t="str">
        <x:v>iOS</x:v>
      </x:c>
      <x:c r="I1619" s="2" t="str">
        <x:v>Safari</x:v>
      </x:c>
      <x:c r="J1619" s="6" t="n">
        <x:v>944</x:v>
      </x:c>
      <x:c r="K1619" s="6" t="n">
        <x:v>4</x:v>
      </x:c>
      <x:c r="L1619" s="7" t="b">
        <x:v>1</x:v>
      </x:c>
    </x:row>
    <x:row r="1620" ht="23" customHeight="1">
      <x:c r="A1620" s="2" t="str">
        <x:v>701bd806-0e01-4ca7-bc16-dc44872b9111</x:v>
      </x:c>
      <x:c r="B1620" s="2" t="str">
        <x:v>2f263674-f872-4c03-bd15-f8e2b9fce3be</x:v>
      </x:c>
      <x:c r="C1620" s="4" t="n">
        <x:v>46187.05907497685</x:v>
      </x:c>
      <x:c r="D1620" s="4" t="n">
        <x:v>46187.06116988426</x:v>
      </x:c>
      <x:c r="E1620" s="2" t="str">
        <x:v>/index.html#atlas</x:v>
      </x:c>
      <x:c r="F1620" s="2" t="str">
        <x:v>https://t.me/</x:v>
      </x:c>
      <x:c r="G1620" s="2" t="str">
        <x:v>desktop</x:v>
      </x:c>
      <x:c r="H1620" s="2" t="str">
        <x:v>Windows</x:v>
      </x:c>
      <x:c r="I1620" s="2" t="str">
        <x:v>Edge</x:v>
      </x:c>
      <x:c r="J1620" s="6" t="n">
        <x:v>181</x:v>
      </x:c>
      <x:c r="K1620" s="6" t="n">
        <x:v>2</x:v>
      </x:c>
      <x:c r="L1620" s="7" t="b">
        <x:v>1</x:v>
      </x:c>
    </x:row>
    <x:row r="1621" ht="23" customHeight="1">
      <x:c r="A1621" s="2" t="str">
        <x:v>f88af9f6-afe1-4776-80ad-36a59c54b909</x:v>
      </x:c>
      <x:c r="B1621" s="2" t="str">
        <x:v>1eabeb64-c5a9-4afe-9b78-5522c1aae5fa</x:v>
      </x:c>
      <x:c r="C1621" s="4" t="n">
        <x:v>46187.06836747685</x:v>
      </x:c>
      <x:c r="D1621" s="4" t="n">
        <x:v>46187.07791608796</x:v>
      </x:c>
      <x:c r="E1621" s="2" t="str">
        <x:v>/index.html#atlas</x:v>
      </x:c>
      <x:c r="F1621" s="2" t="str">
        <x:v>https://yandex.ru/</x:v>
      </x:c>
      <x:c r="G1621" s="2" t="str">
        <x:v>desktop</x:v>
      </x:c>
      <x:c r="H1621" s="2" t="str">
        <x:v>Windows</x:v>
      </x:c>
      <x:c r="I1621" s="2" t="str">
        <x:v>Yandex</x:v>
      </x:c>
      <x:c r="J1621" s="6" t="n">
        <x:v>825</x:v>
      </x:c>
      <x:c r="K1621" s="6" t="n">
        <x:v>6</x:v>
      </x:c>
      <x:c r="L1621" s="7" t="b">
        <x:v>1</x:v>
      </x:c>
    </x:row>
    <x:row r="1622" ht="23" customHeight="1">
      <x:c r="A1622" s="2" t="str">
        <x:v>3e26cc34-69dd-4b16-b4ea-8a70d467d983</x:v>
      </x:c>
      <x:c r="B1622" s="2" t="str">
        <x:v>ca8c0b53-5740-4011-8b69-1e81210c5d83</x:v>
      </x:c>
      <x:c r="C1622" s="4" t="n">
        <x:v>46187.25444074074</x:v>
      </x:c>
      <x:c r="D1622" s="4" t="n">
        <x:v>46187.25477638889</x:v>
      </x:c>
      <x:c r="E1622" s="2" t="str">
        <x:v>/index.html#atlas</x:v>
      </x:c>
      <x:c r="F1622" s="2" t="str">
        <x:v>https://t.me/</x:v>
      </x:c>
      <x:c r="G1622" s="2" t="str">
        <x:v>desktop</x:v>
      </x:c>
      <x:c r="H1622" s="2" t="str">
        <x:v>Windows</x:v>
      </x:c>
      <x:c r="I1622" s="2" t="str">
        <x:v>Chrome</x:v>
      </x:c>
      <x:c r="J1622" s="6" t="n">
        <x:v>29</x:v>
      </x:c>
      <x:c r="K1622" s="6" t="n">
        <x:v>1</x:v>
      </x:c>
      <x:c r="L1622" s="7" t="b">
        <x:v>0</x:v>
      </x:c>
    </x:row>
    <x:row r="1623" ht="23" customHeight="1">
      <x:c r="A1623" s="2" t="str">
        <x:v>555f1b83-4cee-45cc-95fa-d809a1b5f8c3</x:v>
      </x:c>
      <x:c r="B1623" s="2" t="str">
        <x:v>62aad43f-6f40-49b2-8210-c1994e723e82</x:v>
      </x:c>
      <x:c r="C1623" s="4" t="n">
        <x:v>46187.27072190972</x:v>
      </x:c>
      <x:c r="D1623" s="4" t="n">
        <x:v>46187.27737700231</x:v>
      </x:c>
      <x:c r="E1623" s="2" t="str">
        <x:v>/peoples/chukchi.html</x:v>
      </x:c>
      <x:c r="F1623" s="2"/>
      <x:c r="G1623" s="2" t="str">
        <x:v>mobile</x:v>
      </x:c>
      <x:c r="H1623" s="2" t="str">
        <x:v>Android</x:v>
      </x:c>
      <x:c r="I1623" s="2" t="str">
        <x:v>Chrome</x:v>
      </x:c>
      <x:c r="J1623" s="6" t="n">
        <x:v>575</x:v>
      </x:c>
      <x:c r="K1623" s="6" t="n">
        <x:v>9</x:v>
      </x:c>
      <x:c r="L1623" s="7" t="b">
        <x:v>0</x:v>
      </x:c>
    </x:row>
    <x:row r="1624" ht="23" customHeight="1">
      <x:c r="A1624" s="2" t="str">
        <x:v>2dc2efbf-6dc7-48f5-b0f7-3926c15806e9</x:v>
      </x:c>
      <x:c r="B1624" s="2" t="str">
        <x:v>d7ac2d76-a0a4-4514-9d65-9705692d4f9f</x:v>
      </x:c>
      <x:c r="C1624" s="4" t="n">
        <x:v>46187.282997546296</x:v>
      </x:c>
      <x:c r="D1624" s="4" t="n">
        <x:v>46187.28314800926</x:v>
      </x:c>
      <x:c r="E1624" s="2" t="str">
        <x:v>/index.html#atlas</x:v>
      </x:c>
      <x:c r="F1624" s="2" t="str">
        <x:v>https://vk.com/</x:v>
      </x:c>
      <x:c r="G1624" s="2" t="str">
        <x:v>desktop</x:v>
      </x:c>
      <x:c r="H1624" s="2" t="str">
        <x:v>Windows</x:v>
      </x:c>
      <x:c r="I1624" s="2" t="str">
        <x:v>Edge</x:v>
      </x:c>
      <x:c r="J1624" s="6" t="n">
        <x:v>13</x:v>
      </x:c>
      <x:c r="K1624" s="6" t="n">
        <x:v>1</x:v>
      </x:c>
      <x:c r="L1624" s="7" t="b">
        <x:v>0</x:v>
      </x:c>
    </x:row>
    <x:row r="1625" ht="23" customHeight="1">
      <x:c r="A1625" s="2" t="str">
        <x:v>ba2f8e21-879c-403f-bf4d-2c9e795ccb3a</x:v>
      </x:c>
      <x:c r="B1625" s="2" t="str">
        <x:v>664c923e-f4b1-44ce-adb3-f08f8706c351</x:v>
      </x:c>
      <x:c r="C1625" s="4" t="n">
        <x:v>46187.31728</x:v>
      </x:c>
      <x:c r="D1625" s="4" t="n">
        <x:v>46187.32942120371</x:v>
      </x:c>
      <x:c r="E1625" s="2" t="str">
        <x:v>/quiz.html</x:v>
      </x:c>
      <x:c r="F1625" s="2"/>
      <x:c r="G1625" s="2" t="str">
        <x:v>mobile</x:v>
      </x:c>
      <x:c r="H1625" s="2" t="str">
        <x:v>Android</x:v>
      </x:c>
      <x:c r="I1625" s="2" t="str">
        <x:v>Chrome</x:v>
      </x:c>
      <x:c r="J1625" s="6" t="n">
        <x:v>1049</x:v>
      </x:c>
      <x:c r="K1625" s="6" t="n">
        <x:v>7</x:v>
      </x:c>
      <x:c r="L1625" s="7" t="b">
        <x:v>0</x:v>
      </x:c>
    </x:row>
    <x:row r="1626" ht="23" customHeight="1">
      <x:c r="A1626" s="2" t="str">
        <x:v>ca22c943-294e-4329-9387-0e09aa783ab2</x:v>
      </x:c>
      <x:c r="B1626" s="2" t="str">
        <x:v>262eca26-8257-4953-968f-f12c14a46189</x:v>
      </x:c>
      <x:c r="C1626" s="4" t="n">
        <x:v>46187.339405150466</x:v>
      </x:c>
      <x:c r="D1626" s="4" t="n">
        <x:v>46187.35316672454</x:v>
      </x:c>
      <x:c r="E1626" s="2" t="str">
        <x:v>/peoples/aleuts.html</x:v>
      </x:c>
      <x:c r="F1626" s="2" t="str">
        <x:v>https://www.google.com/</x:v>
      </x:c>
      <x:c r="G1626" s="2" t="str">
        <x:v>mobile</x:v>
      </x:c>
      <x:c r="H1626" s="2" t="str">
        <x:v>Android</x:v>
      </x:c>
      <x:c r="I1626" s="2" t="str">
        <x:v>Chrome</x:v>
      </x:c>
      <x:c r="J1626" s="6" t="n">
        <x:v>1189</x:v>
      </x:c>
      <x:c r="K1626" s="6" t="n">
        <x:v>13</x:v>
      </x:c>
      <x:c r="L1626" s="7" t="b">
        <x:v>1</x:v>
      </x:c>
    </x:row>
    <x:row r="1627" ht="23" customHeight="1">
      <x:c r="A1627" s="2" t="str">
        <x:v>ece3481b-cb62-4931-bb81-44fcc6c3c2f5</x:v>
      </x:c>
      <x:c r="B1627" s="2" t="str">
        <x:v>9291a289-b4ca-4f30-9ab8-a5d9f36ce7ae</x:v>
      </x:c>
      <x:c r="C1627" s="4" t="n">
        <x:v>46187.34737268519</x:v>
      </x:c>
      <x:c r="D1627" s="4" t="n">
        <x:v>46187.35623842593</x:v>
      </x:c>
      <x:c r="E1627" s="2" t="str">
        <x:v>/</x:v>
      </x:c>
      <x:c r="F1627" s="2" t="str">
        <x:v>https://t.me/</x:v>
      </x:c>
      <x:c r="G1627" s="2" t="str">
        <x:v>desktop</x:v>
      </x:c>
      <x:c r="H1627" s="2" t="str">
        <x:v>Windows</x:v>
      </x:c>
      <x:c r="I1627" s="2" t="str">
        <x:v>Chrome</x:v>
      </x:c>
      <x:c r="J1627" s="6" t="n">
        <x:v>766</x:v>
      </x:c>
      <x:c r="K1627" s="6" t="n">
        <x:v>6</x:v>
      </x:c>
      <x:c r="L1627" s="7" t="b">
        <x:v>0</x:v>
      </x:c>
    </x:row>
    <x:row r="1628" ht="23" customHeight="1">
      <x:c r="A1628" s="2" t="str">
        <x:v>bc147412-6f6e-4b34-be62-a09444552d49</x:v>
      </x:c>
      <x:c r="B1628" s="2" t="str">
        <x:v>f572a368-64b3-4029-8814-f98163a9954d</x:v>
      </x:c>
      <x:c r="C1628" s="4" t="n">
        <x:v>46187.349261875</x:v>
      </x:c>
      <x:c r="D1628" s="4" t="n">
        <x:v>46187.36216696759</x:v>
      </x:c>
      <x:c r="E1628" s="2" t="str">
        <x:v>/index.html#atlas</x:v>
      </x:c>
      <x:c r="F1628" s="2" t="str">
        <x:v>https://vk.com/</x:v>
      </x:c>
      <x:c r="G1628" s="2" t="str">
        <x:v>mobile</x:v>
      </x:c>
      <x:c r="H1628" s="2" t="str">
        <x:v>Android</x:v>
      </x:c>
      <x:c r="I1628" s="2" t="str">
        <x:v>Yandex</x:v>
      </x:c>
      <x:c r="J1628" s="6" t="n">
        <x:v>1115</x:v>
      </x:c>
      <x:c r="K1628" s="6" t="n">
        <x:v>9</x:v>
      </x:c>
      <x:c r="L1628" s="7" t="b">
        <x:v>1</x:v>
      </x:c>
    </x:row>
    <x:row r="1629" ht="23" customHeight="1">
      <x:c r="A1629" s="2" t="str">
        <x:v>490bea1e-1412-447f-9442-41666e1e2e01</x:v>
      </x:c>
      <x:c r="B1629" s="2" t="str">
        <x:v>465d2546-89b8-4d1f-ab7e-bd10788c6441</x:v>
      </x:c>
      <x:c r="C1629" s="4" t="n">
        <x:v>46187.359316435184</x:v>
      </x:c>
      <x:c r="D1629" s="4" t="n">
        <x:v>46187.36003402778</x:v>
      </x:c>
      <x:c r="E1629" s="2" t="str">
        <x:v>/</x:v>
      </x:c>
      <x:c r="F1629" s="2" t="str">
        <x:v>https://t.me/</x:v>
      </x:c>
      <x:c r="G1629" s="2" t="str">
        <x:v>mobile</x:v>
      </x:c>
      <x:c r="H1629" s="2" t="str">
        <x:v>Android</x:v>
      </x:c>
      <x:c r="I1629" s="2" t="str">
        <x:v>Chrome</x:v>
      </x:c>
      <x:c r="J1629" s="6" t="n">
        <x:v>62</x:v>
      </x:c>
      <x:c r="K1629" s="6" t="n">
        <x:v>3</x:v>
      </x:c>
      <x:c r="L1629" s="7" t="b">
        <x:v>0</x:v>
      </x:c>
    </x:row>
    <x:row r="1630" ht="23" customHeight="1">
      <x:c r="A1630" s="2" t="str">
        <x:v>20bbfd76-05ac-469d-aba4-08b817d4e7cb</x:v>
      </x:c>
      <x:c r="B1630" s="2" t="str">
        <x:v>a816e502-341b-4fc3-beec-dbb35c1e5179</x:v>
      </x:c>
      <x:c r="C1630" s="4" t="n">
        <x:v>46187.40720417824</x:v>
      </x:c>
      <x:c r="D1630" s="4" t="n">
        <x:v>46187.41595417824</x:v>
      </x:c>
      <x:c r="E1630" s="2" t="str">
        <x:v>/quiz.html</x:v>
      </x:c>
      <x:c r="F1630" s="2" t="str">
        <x:v>https://yandex.ru/</x:v>
      </x:c>
      <x:c r="G1630" s="2" t="str">
        <x:v>mobile</x:v>
      </x:c>
      <x:c r="H1630" s="2" t="str">
        <x:v>Android</x:v>
      </x:c>
      <x:c r="I1630" s="2" t="str">
        <x:v>Chrome</x:v>
      </x:c>
      <x:c r="J1630" s="6" t="n">
        <x:v>756</x:v>
      </x:c>
      <x:c r="K1630" s="6" t="n">
        <x:v>5</x:v>
      </x:c>
      <x:c r="L1630" s="7" t="b">
        <x:v>1</x:v>
      </x:c>
    </x:row>
    <x:row r="1631" ht="23" customHeight="1">
      <x:c r="A1631" s="2" t="str">
        <x:v>63e6e5bb-8504-4e6d-8db0-4feb404d7b8a</x:v>
      </x:c>
      <x:c r="B1631" s="2" t="str">
        <x:v>6caaa62d-f752-4892-a1bf-562fe17be75a</x:v>
      </x:c>
      <x:c r="C1631" s="4" t="n">
        <x:v>46187.435789247684</x:v>
      </x:c>
      <x:c r="D1631" s="4" t="n">
        <x:v>46187.43613646991</x:v>
      </x:c>
      <x:c r="E1631" s="2" t="str">
        <x:v>/</x:v>
      </x:c>
      <x:c r="F1631" s="2" t="str">
        <x:v>https://yandex.ru/</x:v>
      </x:c>
      <x:c r="G1631" s="2" t="str">
        <x:v>desktop</x:v>
      </x:c>
      <x:c r="H1631" s="2" t="str">
        <x:v>Windows</x:v>
      </x:c>
      <x:c r="I1631" s="2" t="str">
        <x:v>Chrome</x:v>
      </x:c>
      <x:c r="J1631" s="6" t="n">
        <x:v>30</x:v>
      </x:c>
      <x:c r="K1631" s="6" t="n">
        <x:v>1</x:v>
      </x:c>
      <x:c r="L1631" s="7" t="b">
        <x:v>1</x:v>
      </x:c>
    </x:row>
    <x:row r="1632" ht="23" customHeight="1">
      <x:c r="A1632" s="2" t="str">
        <x:v>0abd95fb-8d22-474d-a7f2-16ebe1268123</x:v>
      </x:c>
      <x:c r="B1632" s="2" t="str">
        <x:v>52daaefc-cf0f-4060-b247-28cd11e3c3ef</x:v>
      </x:c>
      <x:c r="C1632" s="4" t="n">
        <x:v>46187.981482233794</x:v>
      </x:c>
      <x:c r="D1632" s="4" t="n">
        <x:v>46187.98185260416</x:v>
      </x:c>
      <x:c r="E1632" s="2" t="str">
        <x:v>/</x:v>
      </x:c>
      <x:c r="F1632" s="2"/>
      <x:c r="G1632" s="2" t="str">
        <x:v>mobile</x:v>
      </x:c>
      <x:c r="H1632" s="2" t="str">
        <x:v>Android</x:v>
      </x:c>
      <x:c r="I1632" s="2" t="str">
        <x:v>Chrome</x:v>
      </x:c>
      <x:c r="J1632" s="6" t="n">
        <x:v>32</x:v>
      </x:c>
      <x:c r="K1632" s="6" t="n">
        <x:v>1</x:v>
      </x:c>
      <x:c r="L1632" s="7" t="b">
        <x:v>0</x:v>
      </x:c>
    </x:row>
    <x:row r="1633" ht="23" customHeight="1">
      <x:c r="A1633" s="2" t="str">
        <x:v>0bbb460b-8849-4082-98de-c5f89f6eef32</x:v>
      </x:c>
      <x:c r="B1633" s="2" t="str">
        <x:v>282f8bbe-86dd-488d-afdf-15aac2f18057</x:v>
      </x:c>
      <x:c r="C1633" s="4" t="n">
        <x:v>46187.99917329861</x:v>
      </x:c>
      <x:c r="D1633" s="4" t="n">
        <x:v>46187.999508946756</x:v>
      </x:c>
      <x:c r="E1633" s="2" t="str">
        <x:v>/</x:v>
      </x:c>
      <x:c r="F1633" s="2" t="str">
        <x:v>https://yandex.ru/</x:v>
      </x:c>
      <x:c r="G1633" s="2" t="str">
        <x:v>mobile</x:v>
      </x:c>
      <x:c r="H1633" s="2" t="str">
        <x:v>Android</x:v>
      </x:c>
      <x:c r="I1633" s="2" t="str">
        <x:v>Chrome</x:v>
      </x:c>
      <x:c r="J1633" s="6" t="n">
        <x:v>29</x:v>
      </x:c>
      <x:c r="K1633" s="6" t="n">
        <x:v>1</x:v>
      </x:c>
      <x:c r="L1633" s="7" t="b">
        <x:v>0</x:v>
      </x:c>
    </x:row>
    <x:row r="1634" ht="23" customHeight="1">
      <x:c r="A1634" s="2" t="str">
        <x:v>1c9fb776-c7aa-43c5-bc86-ee9125cdbbc2</x:v>
      </x:c>
      <x:c r="B1634" s="2" t="str">
        <x:v>69ef5059-7bdf-4b4c-891c-4742199738df</x:v>
      </x:c>
      <x:c r="C1634" s="4" t="n">
        <x:v>46188.03144446759</x:v>
      </x:c>
      <x:c r="D1634" s="4" t="n">
        <x:v>46188.03865511574</x:v>
      </x:c>
      <x:c r="E1634" s="2" t="str">
        <x:v>/</x:v>
      </x:c>
      <x:c r="F1634" s="2" t="str">
        <x:v>https://vk.com/</x:v>
      </x:c>
      <x:c r="G1634" s="2" t="str">
        <x:v>mobile</x:v>
      </x:c>
      <x:c r="H1634" s="2" t="str">
        <x:v>iOS</x:v>
      </x:c>
      <x:c r="I1634" s="2" t="str">
        <x:v>Safari</x:v>
      </x:c>
      <x:c r="J1634" s="6" t="n">
        <x:v>623</x:v>
      </x:c>
      <x:c r="K1634" s="6" t="n">
        <x:v>8</x:v>
      </x:c>
      <x:c r="L1634" s="7" t="b">
        <x:v>1</x:v>
      </x:c>
    </x:row>
    <x:row r="1635" ht="23" customHeight="1">
      <x:c r="A1635" s="2" t="str">
        <x:v>43f26589-dd9b-4596-b958-d07a779fd825</x:v>
      </x:c>
      <x:c r="B1635" s="2" t="str">
        <x:v>8bfda42c-1c9f-4691-bdea-868db5fb5689</x:v>
      </x:c>
      <x:c r="C1635" s="4" t="n">
        <x:v>46188.07535976852</x:v>
      </x:c>
      <x:c r="D1635" s="4" t="n">
        <x:v>46188.07769773148</x:v>
      </x:c>
      <x:c r="E1635" s="2" t="str">
        <x:v>/index.html#atlas</x:v>
      </x:c>
      <x:c r="F1635" s="2" t="str">
        <x:v>https://t.me/</x:v>
      </x:c>
      <x:c r="G1635" s="2" t="str">
        <x:v>mobile</x:v>
      </x:c>
      <x:c r="H1635" s="2" t="str">
        <x:v>Android</x:v>
      </x:c>
      <x:c r="I1635" s="2" t="str">
        <x:v>Chrome</x:v>
      </x:c>
      <x:c r="J1635" s="6" t="n">
        <x:v>202</x:v>
      </x:c>
      <x:c r="K1635" s="6" t="n">
        <x:v>5</x:v>
      </x:c>
      <x:c r="L1635" s="7" t="b">
        <x:v>1</x:v>
      </x:c>
    </x:row>
    <x:row r="1636" ht="23" customHeight="1">
      <x:c r="A1636" s="2" t="str">
        <x:v>838acf12-15ed-4fda-a9d7-925864a500be</x:v>
      </x:c>
      <x:c r="B1636" s="2" t="str">
        <x:v>ef604b3e-797a-482c-9168-4d49b9445450</x:v>
      </x:c>
      <x:c r="C1636" s="4" t="n">
        <x:v>46188.24037122685</x:v>
      </x:c>
      <x:c r="D1636" s="4" t="n">
        <x:v>46188.24267446759</x:v>
      </x:c>
      <x:c r="E1636" s="2" t="str">
        <x:v>/</x:v>
      </x:c>
      <x:c r="F1636" s="2" t="str">
        <x:v>https://yandex.ru/</x:v>
      </x:c>
      <x:c r="G1636" s="2" t="str">
        <x:v>mobile</x:v>
      </x:c>
      <x:c r="H1636" s="2" t="str">
        <x:v>Android</x:v>
      </x:c>
      <x:c r="I1636" s="2" t="str">
        <x:v>Samsung Internet</x:v>
      </x:c>
      <x:c r="J1636" s="6" t="n">
        <x:v>199</x:v>
      </x:c>
      <x:c r="K1636" s="6" t="n">
        <x:v>2</x:v>
      </x:c>
      <x:c r="L1636" s="7" t="b">
        <x:v>1</x:v>
      </x:c>
    </x:row>
    <x:row r="1637" ht="23" customHeight="1">
      <x:c r="A1637" s="2" t="str">
        <x:v>80321cff-0b79-41f7-81ca-5164d5d869b8</x:v>
      </x:c>
      <x:c r="B1637" s="2" t="str">
        <x:v>47a4947e-faa5-4360-b30d-26aa6f38e190</x:v>
      </x:c>
      <x:c r="C1637" s="4" t="n">
        <x:v>46188.26123128472</x:v>
      </x:c>
      <x:c r="D1637" s="4" t="n">
        <x:v>46188.2615553588</x:v>
      </x:c>
      <x:c r="E1637" s="2" t="str">
        <x:v>/</x:v>
      </x:c>
      <x:c r="F1637" s="2"/>
      <x:c r="G1637" s="2" t="str">
        <x:v>desktop</x:v>
      </x:c>
      <x:c r="H1637" s="2" t="str">
        <x:v>Windows</x:v>
      </x:c>
      <x:c r="I1637" s="2" t="str">
        <x:v>Chrome</x:v>
      </x:c>
      <x:c r="J1637" s="6" t="n">
        <x:v>28</x:v>
      </x:c>
      <x:c r="K1637" s="6" t="n">
        <x:v>1</x:v>
      </x:c>
      <x:c r="L1637" s="7" t="b">
        <x:v>1</x:v>
      </x:c>
    </x:row>
    <x:row r="1638" ht="23" customHeight="1">
      <x:c r="A1638" s="2" t="str">
        <x:v>5cbe7710-ac65-4938-8dcc-369b1edc0ee8</x:v>
      </x:c>
      <x:c r="B1638" s="2" t="str">
        <x:v>a339b479-8f8a-492b-ba5b-048b52e43fd5</x:v>
      </x:c>
      <x:c r="C1638" s="4" t="n">
        <x:v>46188.35710175926</x:v>
      </x:c>
      <x:c r="D1638" s="4" t="n">
        <x:v>46188.360562407404</x:v>
      </x:c>
      <x:c r="E1638" s="2" t="str">
        <x:v>/</x:v>
      </x:c>
      <x:c r="F1638" s="2" t="str">
        <x:v>https://t.me/</x:v>
      </x:c>
      <x:c r="G1638" s="2" t="str">
        <x:v>mobile</x:v>
      </x:c>
      <x:c r="H1638" s="2" t="str">
        <x:v>Android</x:v>
      </x:c>
      <x:c r="I1638" s="2" t="str">
        <x:v>Chrome</x:v>
      </x:c>
      <x:c r="J1638" s="6" t="n">
        <x:v>299</x:v>
      </x:c>
      <x:c r="K1638" s="6" t="n">
        <x:v>4</x:v>
      </x:c>
      <x:c r="L1638" s="7" t="b">
        <x:v>0</x:v>
      </x:c>
    </x:row>
    <x:row r="1639" ht="23" customHeight="1">
      <x:c r="A1639" s="2" t="str">
        <x:v>da3c8cd7-32a3-4a4a-be5d-1d7f34ce1ae4</x:v>
      </x:c>
      <x:c r="B1639" s="2" t="str">
        <x:v>5e0df000-3d68-4621-931e-e3e098ea11d7</x:v>
      </x:c>
      <x:c r="C1639" s="4" t="n">
        <x:v>46188.37575922454</x:v>
      </x:c>
      <x:c r="D1639" s="4" t="n">
        <x:v>46188.37585181713</x:v>
      </x:c>
      <x:c r="E1639" s="2" t="str">
        <x:v>/peoples/nanai.html</x:v>
      </x:c>
      <x:c r="F1639" s="2" t="str">
        <x:v>https://vk.com/</x:v>
      </x:c>
      <x:c r="G1639" s="2" t="str">
        <x:v>mobile</x:v>
      </x:c>
      <x:c r="H1639" s="2" t="str">
        <x:v>Android</x:v>
      </x:c>
      <x:c r="I1639" s="2" t="str">
        <x:v>Chrome</x:v>
      </x:c>
      <x:c r="J1639" s="6" t="n">
        <x:v>8</x:v>
      </x:c>
      <x:c r="K1639" s="6" t="n">
        <x:v>1</x:v>
      </x:c>
      <x:c r="L1639" s="7" t="b">
        <x:v>1</x:v>
      </x:c>
    </x:row>
    <x:row r="1640" ht="23" customHeight="1">
      <x:c r="A1640" s="2" t="str">
        <x:v>5a1e0e52-f4ba-490f-8f3d-b87348d86be3</x:v>
      </x:c>
      <x:c r="B1640" s="2" t="str">
        <x:v>515c410a-e55e-4bc6-9658-304b4ec53410</x:v>
      </x:c>
      <x:c r="C1640" s="4" t="n">
        <x:v>46188.40993857639</x:v>
      </x:c>
      <x:c r="D1640" s="4" t="n">
        <x:v>46188.42180200232</x:v>
      </x:c>
      <x:c r="E1640" s="2" t="str">
        <x:v>/quiz.html</x:v>
      </x:c>
      <x:c r="F1640" s="2"/>
      <x:c r="G1640" s="2" t="str">
        <x:v>tablet</x:v>
      </x:c>
      <x:c r="H1640" s="2" t="str">
        <x:v>Android</x:v>
      </x:c>
      <x:c r="I1640" s="2" t="str">
        <x:v>Chrome</x:v>
      </x:c>
      <x:c r="J1640" s="6" t="n">
        <x:v>1025</x:v>
      </x:c>
      <x:c r="K1640" s="6" t="n">
        <x:v>9</x:v>
      </x:c>
      <x:c r="L1640" s="7" t="b">
        <x:v>0</x:v>
      </x:c>
    </x:row>
    <x:row r="1641" ht="23" customHeight="1">
      <x:c r="A1641" s="2" t="str">
        <x:v>78bc163a-08f2-44de-b270-eabc36aa0d9c</x:v>
      </x:c>
      <x:c r="B1641" s="2" t="str">
        <x:v>c8cb46ea-0982-4c77-b4ba-27d6f2370f9f</x:v>
      </x:c>
      <x:c r="C1641" s="4" t="n">
        <x:v>46188.42129020833</x:v>
      </x:c>
      <x:c r="D1641" s="4" t="n">
        <x:v>46188.42159113426</x:v>
      </x:c>
      <x:c r="E1641" s="2" t="str">
        <x:v>/quiz.html</x:v>
      </x:c>
      <x:c r="F1641" s="2"/>
      <x:c r="G1641" s="2" t="str">
        <x:v>mobile</x:v>
      </x:c>
      <x:c r="H1641" s="2" t="str">
        <x:v>iOS</x:v>
      </x:c>
      <x:c r="I1641" s="2" t="str">
        <x:v>Safari</x:v>
      </x:c>
      <x:c r="J1641" s="6" t="n">
        <x:v>26</x:v>
      </x:c>
      <x:c r="K1641" s="6" t="n">
        <x:v>1</x:v>
      </x:c>
      <x:c r="L1641" s="7" t="b">
        <x:v>1</x:v>
      </x:c>
    </x:row>
    <x:row r="1642" ht="23" customHeight="1">
      <x:c r="A1642" s="2" t="str">
        <x:v>0914d98d-091b-4680-a31c-d91cda14b981</x:v>
      </x:c>
      <x:c r="B1642" s="2" t="str">
        <x:v>ea8ca7cf-4fb8-4ec2-a17a-89e4f3d1a0c0</x:v>
      </x:c>
      <x:c r="C1642" s="4" t="n">
        <x:v>46189.090205671295</x:v>
      </x:c>
      <x:c r="D1642" s="4" t="n">
        <x:v>46189.093724189814</x:v>
      </x:c>
      <x:c r="E1642" s="2" t="str">
        <x:v>/</x:v>
      </x:c>
      <x:c r="F1642" s="2" t="str">
        <x:v>https://t.me/</x:v>
      </x:c>
      <x:c r="G1642" s="2" t="str">
        <x:v>desktop</x:v>
      </x:c>
      <x:c r="H1642" s="2" t="str">
        <x:v>Windows</x:v>
      </x:c>
      <x:c r="I1642" s="2" t="str">
        <x:v>Chrome</x:v>
      </x:c>
      <x:c r="J1642" s="6" t="n">
        <x:v>304</x:v>
      </x:c>
      <x:c r="K1642" s="6" t="n">
        <x:v>3</x:v>
      </x:c>
      <x:c r="L1642" s="7" t="b">
        <x:v>1</x:v>
      </x:c>
    </x:row>
    <x:row r="1643" ht="23" customHeight="1">
      <x:c r="A1643" s="2" t="str">
        <x:v>f4fb388a-0323-4d65-af98-eac9a5cbc543</x:v>
      </x:c>
      <x:c r="B1643" s="2" t="str">
        <x:v>4b2f11e2-5662-4b24-9b08-39fd114c962d</x:v>
      </x:c>
      <x:c r="C1643" s="4" t="n">
        <x:v>46189.1074634375</x:v>
      </x:c>
      <x:c r="D1643" s="4" t="n">
        <x:v>46189.107995844905</x:v>
      </x:c>
      <x:c r="E1643" s="2" t="str">
        <x:v>/</x:v>
      </x:c>
      <x:c r="F1643" s="2"/>
      <x:c r="G1643" s="2" t="str">
        <x:v>mobile</x:v>
      </x:c>
      <x:c r="H1643" s="2" t="str">
        <x:v>Android</x:v>
      </x:c>
      <x:c r="I1643" s="2" t="str">
        <x:v>Yandex</x:v>
      </x:c>
      <x:c r="J1643" s="6" t="n">
        <x:v>46</x:v>
      </x:c>
      <x:c r="K1643" s="6" t="n">
        <x:v>3</x:v>
      </x:c>
      <x:c r="L1643" s="7" t="b">
        <x:v>1</x:v>
      </x:c>
    </x:row>
    <x:row r="1644" ht="23" customHeight="1">
      <x:c r="A1644" s="2" t="str">
        <x:v>f3553655-9b59-4db7-9b6d-f6dc493d38f7</x:v>
      </x:c>
      <x:c r="B1644" s="2" t="str">
        <x:v>ef5450ee-e835-4adb-888b-8e25f5ff7075</x:v>
      </x:c>
      <x:c r="C1644" s="4" t="n">
        <x:v>46189.122085601855</x:v>
      </x:c>
      <x:c r="D1644" s="4" t="n">
        <x:v>46189.13597449074</x:v>
      </x:c>
      <x:c r="E1644" s="2" t="str">
        <x:v>/index.html#atlas</x:v>
      </x:c>
      <x:c r="F1644" s="2" t="str">
        <x:v>https://yandex.ru/</x:v>
      </x:c>
      <x:c r="G1644" s="2" t="str">
        <x:v>mobile</x:v>
      </x:c>
      <x:c r="H1644" s="2" t="str">
        <x:v>iOS</x:v>
      </x:c>
      <x:c r="I1644" s="2" t="str">
        <x:v>Safari</x:v>
      </x:c>
      <x:c r="J1644" s="6" t="n">
        <x:v>1200</x:v>
      </x:c>
      <x:c r="K1644" s="6" t="n">
        <x:v>7</x:v>
      </x:c>
      <x:c r="L1644" s="7" t="b">
        <x:v>0</x:v>
      </x:c>
    </x:row>
    <x:row r="1645" ht="23" customHeight="1">
      <x:c r="A1645" s="2" t="str">
        <x:v>8934477d-4567-4784-b239-b281b618769b</x:v>
      </x:c>
      <x:c r="B1645" s="2" t="str">
        <x:v>67b2de66-5684-4c9f-9b62-6c541b190dd0</x:v>
      </x:c>
      <x:c r="C1645" s="4" t="n">
        <x:v>46189.14384788195</x:v>
      </x:c>
      <x:c r="D1645" s="4" t="n">
        <x:v>46189.14477380787</x:v>
      </x:c>
      <x:c r="E1645" s="2" t="str">
        <x:v>/quiz.html</x:v>
      </x:c>
      <x:c r="F1645" s="2" t="str">
        <x:v>https://yandex.ru/</x:v>
      </x:c>
      <x:c r="G1645" s="2" t="str">
        <x:v>desktop</x:v>
      </x:c>
      <x:c r="H1645" s="2" t="str">
        <x:v>Windows</x:v>
      </x:c>
      <x:c r="I1645" s="2" t="str">
        <x:v>Chrome</x:v>
      </x:c>
      <x:c r="J1645" s="6" t="n">
        <x:v>80</x:v>
      </x:c>
      <x:c r="K1645" s="6" t="n">
        <x:v>4</x:v>
      </x:c>
      <x:c r="L1645" s="7" t="b">
        <x:v>1</x:v>
      </x:c>
    </x:row>
    <x:row r="1646" ht="23" customHeight="1">
      <x:c r="A1646" s="2" t="str">
        <x:v>9736f4d0-218d-40bb-891c-bf76926b4105</x:v>
      </x:c>
      <x:c r="B1646" s="2" t="str">
        <x:v>9333399b-021d-49f8-aef5-7e89dd4f52c1</x:v>
      </x:c>
      <x:c r="C1646" s="4" t="n">
        <x:v>46189.15502377315</x:v>
      </x:c>
      <x:c r="D1646" s="4" t="n">
        <x:v>46189.15564877315</x:v>
      </x:c>
      <x:c r="E1646" s="2" t="str">
        <x:v>/index.html#atlas</x:v>
      </x:c>
      <x:c r="F1646" s="2" t="str">
        <x:v>https://t.me/</x:v>
      </x:c>
      <x:c r="G1646" s="2" t="str">
        <x:v>mobile</x:v>
      </x:c>
      <x:c r="H1646" s="2" t="str">
        <x:v>iOS</x:v>
      </x:c>
      <x:c r="I1646" s="2" t="str">
        <x:v>Safari</x:v>
      </x:c>
      <x:c r="J1646" s="6" t="n">
        <x:v>54</x:v>
      </x:c>
      <x:c r="K1646" s="6" t="n">
        <x:v>3</x:v>
      </x:c>
      <x:c r="L1646" s="7" t="b">
        <x:v>1</x:v>
      </x:c>
    </x:row>
    <x:row r="1647" ht="23" customHeight="1">
      <x:c r="A1647" s="2" t="str">
        <x:v>fc66afd9-ef30-4802-9d16-692628d5e543</x:v>
      </x:c>
      <x:c r="B1647" s="2" t="str">
        <x:v>59672ce5-50d7-4d05-b6a0-9fdd656ee27c</x:v>
      </x:c>
      <x:c r="C1647" s="4" t="n">
        <x:v>46189.16281583333</x:v>
      </x:c>
      <x:c r="D1647" s="4" t="n">
        <x:v>46189.16795472222</x:v>
      </x:c>
      <x:c r="E1647" s="2" t="str">
        <x:v>/</x:v>
      </x:c>
      <x:c r="F1647" s="2"/>
      <x:c r="G1647" s="2" t="str">
        <x:v>mobile</x:v>
      </x:c>
      <x:c r="H1647" s="2" t="str">
        <x:v>iOS</x:v>
      </x:c>
      <x:c r="I1647" s="2" t="str">
        <x:v>Safari</x:v>
      </x:c>
      <x:c r="J1647" s="6" t="n">
        <x:v>444</x:v>
      </x:c>
      <x:c r="K1647" s="6" t="n">
        <x:v>8</x:v>
      </x:c>
      <x:c r="L1647" s="7" t="b">
        <x:v>1</x:v>
      </x:c>
    </x:row>
    <x:row r="1648" ht="23" customHeight="1">
      <x:c r="A1648" s="2" t="str">
        <x:v>9ea54328-2cd3-4939-ab0d-0c852f0fcf39</x:v>
      </x:c>
      <x:c r="B1648" s="2" t="str">
        <x:v>f0b2d36d-10ca-4d58-842a-4083e6c0fcde</x:v>
      </x:c>
      <x:c r="C1648" s="4" t="n">
        <x:v>46189.1881109838</x:v>
      </x:c>
      <x:c r="D1648" s="4" t="n">
        <x:v>46189.18828459491</x:v>
      </x:c>
      <x:c r="E1648" s="2" t="str">
        <x:v>/index.html#atlas</x:v>
      </x:c>
      <x:c r="F1648" s="2" t="str">
        <x:v>https://vk.com/</x:v>
      </x:c>
      <x:c r="G1648" s="2" t="str">
        <x:v>mobile</x:v>
      </x:c>
      <x:c r="H1648" s="2" t="str">
        <x:v>Android</x:v>
      </x:c>
      <x:c r="I1648" s="2" t="str">
        <x:v>Yandex</x:v>
      </x:c>
      <x:c r="J1648" s="6" t="n">
        <x:v>15</x:v>
      </x:c>
      <x:c r="K1648" s="6" t="n">
        <x:v>1</x:v>
      </x:c>
      <x:c r="L1648" s="7" t="b">
        <x:v>1</x:v>
      </x:c>
    </x:row>
    <x:row r="1649" ht="23" customHeight="1">
      <x:c r="A1649" s="2" t="str">
        <x:v>7a51b8ea-e668-473c-8bdb-0126ce126a5a</x:v>
      </x:c>
      <x:c r="B1649" s="2" t="str">
        <x:v>87aa135d-6d7d-45d2-bb62-f375526a5696</x:v>
      </x:c>
      <x:c r="C1649" s="4" t="n">
        <x:v>46189.189321701386</x:v>
      </x:c>
      <x:c r="D1649" s="4" t="n">
        <x:v>46189.192840219905</x:v>
      </x:c>
      <x:c r="E1649" s="2" t="str">
        <x:v>/index.html#atlas</x:v>
      </x:c>
      <x:c r="F1649" s="2"/>
      <x:c r="G1649" s="2" t="str">
        <x:v>mobile</x:v>
      </x:c>
      <x:c r="H1649" s="2" t="str">
        <x:v>Android</x:v>
      </x:c>
      <x:c r="I1649" s="2" t="str">
        <x:v>Chrome</x:v>
      </x:c>
      <x:c r="J1649" s="6" t="n">
        <x:v>304</x:v>
      </x:c>
      <x:c r="K1649" s="6" t="n">
        <x:v>4</x:v>
      </x:c>
      <x:c r="L1649" s="7" t="b">
        <x:v>0</x:v>
      </x:c>
    </x:row>
    <x:row r="1650" ht="23" customHeight="1">
      <x:c r="A1650" s="2" t="str">
        <x:v>f536d6cc-4388-4e51-9c15-b5d9009737a5</x:v>
      </x:c>
      <x:c r="B1650" s="2" t="str">
        <x:v>2ca40b45-53d9-4474-9b04-64b8a72f9fd0</x:v>
      </x:c>
      <x:c r="C1650" s="4" t="n">
        <x:v>46189.20126337963</x:v>
      </x:c>
      <x:c r="D1650" s="4" t="n">
        <x:v>46189.20486291667</x:v>
      </x:c>
      <x:c r="E1650" s="2" t="str">
        <x:v>/</x:v>
      </x:c>
      <x:c r="F1650" s="2"/>
      <x:c r="G1650" s="2" t="str">
        <x:v>mobile</x:v>
      </x:c>
      <x:c r="H1650" s="2" t="str">
        <x:v>Android</x:v>
      </x:c>
      <x:c r="I1650" s="2" t="str">
        <x:v>Chrome</x:v>
      </x:c>
      <x:c r="J1650" s="6" t="n">
        <x:v>311</x:v>
      </x:c>
      <x:c r="K1650" s="6" t="n">
        <x:v>4</x:v>
      </x:c>
      <x:c r="L1650" s="7" t="b">
        <x:v>0</x:v>
      </x:c>
    </x:row>
    <x:row r="1651" ht="23" customHeight="1">
      <x:c r="A1651" s="2" t="str">
        <x:v>ad8178a1-35aa-480b-b596-ec9e7dd091c9</x:v>
      </x:c>
      <x:c r="B1651" s="2" t="str">
        <x:v>0c62f9a9-de54-470b-a7e5-a58c540e6290</x:v>
      </x:c>
      <x:c r="C1651" s="4" t="n">
        <x:v>46189.244760381946</x:v>
      </x:c>
      <x:c r="D1651" s="4" t="n">
        <x:v>46189.24632288195</x:v>
      </x:c>
      <x:c r="E1651" s="2" t="str">
        <x:v>/</x:v>
      </x:c>
      <x:c r="F1651" s="2" t="str">
        <x:v>https://vk.com/</x:v>
      </x:c>
      <x:c r="G1651" s="2" t="str">
        <x:v>mobile</x:v>
      </x:c>
      <x:c r="H1651" s="2" t="str">
        <x:v>Android</x:v>
      </x:c>
      <x:c r="I1651" s="2" t="str">
        <x:v>Chrome</x:v>
      </x:c>
      <x:c r="J1651" s="6" t="n">
        <x:v>135</x:v>
      </x:c>
      <x:c r="K1651" s="6" t="n">
        <x:v>5</x:v>
      </x:c>
      <x:c r="L1651" s="7" t="b">
        <x:v>0</x:v>
      </x:c>
    </x:row>
    <x:row r="1652" ht="23" customHeight="1">
      <x:c r="A1652" s="2" t="str">
        <x:v>9ba0c9b7-c363-4870-a015-8ede8ad1323f</x:v>
      </x:c>
      <x:c r="B1652" s="2" t="str">
        <x:v>21c41b41-a585-4fb4-9dd9-8d447217dfb5</x:v>
      </x:c>
      <x:c r="C1652" s="4" t="n">
        <x:v>46189.270949502315</x:v>
      </x:c>
      <x:c r="D1652" s="4" t="n">
        <x:v>46189.271574502316</x:v>
      </x:c>
      <x:c r="E1652" s="2" t="str">
        <x:v>/quiz.html</x:v>
      </x:c>
      <x:c r="F1652" s="2" t="str">
        <x:v>https://t.me/</x:v>
      </x:c>
      <x:c r="G1652" s="2" t="str">
        <x:v>mobile</x:v>
      </x:c>
      <x:c r="H1652" s="2" t="str">
        <x:v>Android</x:v>
      </x:c>
      <x:c r="I1652" s="2" t="str">
        <x:v>Chrome</x:v>
      </x:c>
      <x:c r="J1652" s="6" t="n">
        <x:v>54</x:v>
      </x:c>
      <x:c r="K1652" s="6" t="n">
        <x:v>5</x:v>
      </x:c>
      <x:c r="L1652" s="7" t="b">
        <x:v>1</x:v>
      </x:c>
    </x:row>
    <x:row r="1653" ht="23" customHeight="1">
      <x:c r="A1653" s="2" t="str">
        <x:v>3041261a-8d90-4d61-879a-e4d39d22cfdb</x:v>
      </x:c>
      <x:c r="B1653" s="2" t="str">
        <x:v>82c339f7-1c7d-4f20-a6b8-af02696fa14d</x:v>
      </x:c>
      <x:c r="C1653" s="4" t="n">
        <x:v>46189.27930635417</x:v>
      </x:c>
      <x:c r="D1653" s="4" t="n">
        <x:v>46189.27967672454</x:v>
      </x:c>
      <x:c r="E1653" s="2" t="str">
        <x:v>/index.html#atlas</x:v>
      </x:c>
      <x:c r="F1653" s="2" t="str">
        <x:v>https://vk.com/</x:v>
      </x:c>
      <x:c r="G1653" s="2" t="str">
        <x:v>desktop</x:v>
      </x:c>
      <x:c r="H1653" s="2" t="str">
        <x:v>Windows</x:v>
      </x:c>
      <x:c r="I1653" s="2" t="str">
        <x:v>Edge</x:v>
      </x:c>
      <x:c r="J1653" s="6" t="n">
        <x:v>32</x:v>
      </x:c>
      <x:c r="K1653" s="6" t="n">
        <x:v>1</x:v>
      </x:c>
      <x:c r="L1653" s="7" t="b">
        <x:v>0</x:v>
      </x:c>
    </x:row>
    <x:row r="1654" ht="23" customHeight="1">
      <x:c r="A1654" s="2" t="str">
        <x:v>5a34ea35-e9c5-433d-a8dc-72d363c3cd9c</x:v>
      </x:c>
      <x:c r="B1654" s="2" t="str">
        <x:v>f4d6cb98-c4c1-4a1e-8183-d7c6726c07ac</x:v>
      </x:c>
      <x:c r="C1654" s="4" t="n">
        <x:v>46189.28148734954</x:v>
      </x:c>
      <x:c r="D1654" s="4" t="n">
        <x:v>46189.28468179398</x:v>
      </x:c>
      <x:c r="E1654" s="2" t="str">
        <x:v>/</x:v>
      </x:c>
      <x:c r="F1654" s="2" t="str">
        <x:v>https://yandex.ru/</x:v>
      </x:c>
      <x:c r="G1654" s="2" t="str">
        <x:v>mobile</x:v>
      </x:c>
      <x:c r="H1654" s="2" t="str">
        <x:v>iOS</x:v>
      </x:c>
      <x:c r="I1654" s="2" t="str">
        <x:v>Safari</x:v>
      </x:c>
      <x:c r="J1654" s="6" t="n">
        <x:v>276</x:v>
      </x:c>
      <x:c r="K1654" s="6" t="n">
        <x:v>4</x:v>
      </x:c>
      <x:c r="L1654" s="7" t="b">
        <x:v>1</x:v>
      </x:c>
    </x:row>
    <x:row r="1655" ht="23" customHeight="1">
      <x:c r="A1655" s="2" t="str">
        <x:v>827abece-c72a-4ca9-ac1d-4d750bbea260</x:v>
      </x:c>
      <x:c r="B1655" s="2" t="str">
        <x:v>092fe31a-feaa-4fa7-9700-5638a9351bea</x:v>
      </x:c>
      <x:c r="C1655" s="4" t="n">
        <x:v>46189.333613344905</x:v>
      </x:c>
      <x:c r="D1655" s="4" t="n">
        <x:v>46189.33389112268</x:v>
      </x:c>
      <x:c r="E1655" s="2" t="str">
        <x:v>/</x:v>
      </x:c>
      <x:c r="F1655" s="2" t="str">
        <x:v>https://t.me/</x:v>
      </x:c>
      <x:c r="G1655" s="2" t="str">
        <x:v>mobile</x:v>
      </x:c>
      <x:c r="H1655" s="2" t="str">
        <x:v>Android</x:v>
      </x:c>
      <x:c r="I1655" s="2" t="str">
        <x:v>Chrome</x:v>
      </x:c>
      <x:c r="J1655" s="6" t="n">
        <x:v>24</x:v>
      </x:c>
      <x:c r="K1655" s="6" t="n">
        <x:v>1</x:v>
      </x:c>
      <x:c r="L1655" s="7" t="b">
        <x:v>1</x:v>
      </x:c>
    </x:row>
    <x:row r="1656" ht="23" customHeight="1">
      <x:c r="A1656" s="2" t="str">
        <x:v>9325cd67-3c06-49c7-bd77-59d8be8f1562</x:v>
      </x:c>
      <x:c r="B1656" s="2" t="str">
        <x:v>ae69b53f-a924-4ac8-8d7a-b523437254cd</x:v>
      </x:c>
      <x:c r="C1656" s="4" t="n">
        <x:v>46189.35437047454</x:v>
      </x:c>
      <x:c r="D1656" s="4" t="n">
        <x:v>46189.35663899306</x:v>
      </x:c>
      <x:c r="E1656" s="2" t="str">
        <x:v>/</x:v>
      </x:c>
      <x:c r="F1656" s="2" t="str">
        <x:v>https://t.me/</x:v>
      </x:c>
      <x:c r="G1656" s="2" t="str">
        <x:v>desktop</x:v>
      </x:c>
      <x:c r="H1656" s="2" t="str">
        <x:v>Windows</x:v>
      </x:c>
      <x:c r="I1656" s="2" t="str">
        <x:v>Chrome</x:v>
      </x:c>
      <x:c r="J1656" s="6" t="n">
        <x:v>196</x:v>
      </x:c>
      <x:c r="K1656" s="6" t="n">
        <x:v>5</x:v>
      </x:c>
      <x:c r="L1656" s="7" t="b">
        <x:v>0</x:v>
      </x:c>
    </x:row>
    <x:row r="1657" ht="23" customHeight="1">
      <x:c r="A1657" s="2" t="str">
        <x:v>b8ee35fd-1f36-4251-bb28-4cd2f7c52af0</x:v>
      </x:c>
      <x:c r="B1657" s="2" t="str">
        <x:v>e091bec8-9d42-4a40-8e5f-1aed989a9782</x:v>
      </x:c>
      <x:c r="C1657" s="4" t="n">
        <x:v>46189.396246331016</x:v>
      </x:c>
      <x:c r="D1657" s="4" t="n">
        <x:v>46189.39644309028</x:v>
      </x:c>
      <x:c r="E1657" s="2" t="str">
        <x:v>/</x:v>
      </x:c>
      <x:c r="F1657" s="2"/>
      <x:c r="G1657" s="2" t="str">
        <x:v>mobile</x:v>
      </x:c>
      <x:c r="H1657" s="2" t="str">
        <x:v>Android</x:v>
      </x:c>
      <x:c r="I1657" s="2" t="str">
        <x:v>Samsung Internet</x:v>
      </x:c>
      <x:c r="J1657" s="6" t="n">
        <x:v>17</x:v>
      </x:c>
      <x:c r="K1657" s="6" t="n">
        <x:v>1</x:v>
      </x:c>
      <x:c r="L1657" s="7" t="b">
        <x:v>0</x:v>
      </x:c>
    </x:row>
    <x:row r="1658" ht="23" customHeight="1">
      <x:c r="A1658" s="2" t="str">
        <x:v>3cb24f15-6751-4399-9bec-23a0217c95cf</x:v>
      </x:c>
      <x:c r="B1658" s="2" t="str">
        <x:v>13997a43-1246-4128-89b6-43d055408af8</x:v>
      </x:c>
      <x:c r="C1658" s="4" t="n">
        <x:v>46189.4042708912</x:v>
      </x:c>
      <x:c r="D1658" s="4" t="n">
        <x:v>46189.41392366898</x:v>
      </x:c>
      <x:c r="E1658" s="2" t="str">
        <x:v>/</x:v>
      </x:c>
      <x:c r="F1658" s="2"/>
      <x:c r="G1658" s="2" t="str">
        <x:v>desktop</x:v>
      </x:c>
      <x:c r="H1658" s="2" t="str">
        <x:v>Windows</x:v>
      </x:c>
      <x:c r="I1658" s="2" t="str">
        <x:v>Edge</x:v>
      </x:c>
      <x:c r="J1658" s="6" t="n">
        <x:v>834</x:v>
      </x:c>
      <x:c r="K1658" s="6" t="n">
        <x:v>5</x:v>
      </x:c>
      <x:c r="L1658" s="7" t="b">
        <x:v>0</x:v>
      </x:c>
    </x:row>
    <x:row r="1659" ht="23" customHeight="1">
      <x:c r="A1659" s="2" t="str">
        <x:v>cf6cb26c-1bec-4376-901c-0b5337ae7d86</x:v>
      </x:c>
      <x:c r="B1659" s="2" t="str">
        <x:v>8b3ba2a8-86f2-4774-bc03-7e13a8092ead</x:v>
      </x:c>
      <x:c r="C1659" s="4" t="n">
        <x:v>46189.40883359954</x:v>
      </x:c>
      <x:c r="D1659" s="4" t="n">
        <x:v>46189.40912295139</x:v>
      </x:c>
      <x:c r="E1659" s="2" t="str">
        <x:v>/index.html#atlas</x:v>
      </x:c>
      <x:c r="F1659" s="2" t="str">
        <x:v>https://t.me/</x:v>
      </x:c>
      <x:c r="G1659" s="2" t="str">
        <x:v>mobile</x:v>
      </x:c>
      <x:c r="H1659" s="2" t="str">
        <x:v>Android</x:v>
      </x:c>
      <x:c r="I1659" s="2" t="str">
        <x:v>Chrome</x:v>
      </x:c>
      <x:c r="J1659" s="6" t="n">
        <x:v>25</x:v>
      </x:c>
      <x:c r="K1659" s="6" t="n">
        <x:v>1</x:v>
      </x:c>
      <x:c r="L1659" s="7" t="b">
        <x:v>1</x:v>
      </x:c>
    </x:row>
    <x:row r="1660" ht="23" customHeight="1">
      <x:c r="A1660" s="2" t="str">
        <x:v>7d93844b-491f-4775-b7ec-4f1f810d0b04</x:v>
      </x:c>
      <x:c r="B1660" s="2" t="str">
        <x:v>bc19f75b-3b44-41d9-85a7-a37790450132</x:v>
      </x:c>
      <x:c r="C1660" s="4" t="n">
        <x:v>46190.022332175926</x:v>
      </x:c>
      <x:c r="D1660" s="4" t="n">
        <x:v>46190.02342013889</x:v>
      </x:c>
      <x:c r="E1660" s="2" t="str">
        <x:v>/index.html#atlas</x:v>
      </x:c>
      <x:c r="F1660" s="2" t="str">
        <x:v>https://t.me/</x:v>
      </x:c>
      <x:c r="G1660" s="2" t="str">
        <x:v>desktop</x:v>
      </x:c>
      <x:c r="H1660" s="2" t="str">
        <x:v>Windows</x:v>
      </x:c>
      <x:c r="I1660" s="2" t="str">
        <x:v>Chrome</x:v>
      </x:c>
      <x:c r="J1660" s="6" t="n">
        <x:v>94</x:v>
      </x:c>
      <x:c r="K1660" s="6" t="n">
        <x:v>3</x:v>
      </x:c>
      <x:c r="L1660" s="7" t="b">
        <x:v>1</x:v>
      </x:c>
    </x:row>
    <x:row r="1661" ht="23" customHeight="1">
      <x:c r="A1661" s="2" t="str">
        <x:v>8a8feb68-2578-4739-9fd3-5e353df839a9</x:v>
      </x:c>
      <x:c r="B1661" s="2" t="str">
        <x:v>ac4dca4d-e9b2-4d5a-b615-5489d21dee20</x:v>
      </x:c>
      <x:c r="C1661" s="4" t="n">
        <x:v>46190.06551165509</x:v>
      </x:c>
      <x:c r="D1661" s="4" t="n">
        <x:v>46190.070372766204</x:v>
      </x:c>
      <x:c r="E1661" s="2" t="str">
        <x:v>/</x:v>
      </x:c>
      <x:c r="F1661" s="2" t="str">
        <x:v>https://t.me/</x:v>
      </x:c>
      <x:c r="G1661" s="2" t="str">
        <x:v>mobile</x:v>
      </x:c>
      <x:c r="H1661" s="2" t="str">
        <x:v>Android</x:v>
      </x:c>
      <x:c r="I1661" s="2" t="str">
        <x:v>Chrome</x:v>
      </x:c>
      <x:c r="J1661" s="6" t="n">
        <x:v>420</x:v>
      </x:c>
      <x:c r="K1661" s="6" t="n">
        <x:v>9</x:v>
      </x:c>
      <x:c r="L1661" s="7" t="b">
        <x:v>1</x:v>
      </x:c>
    </x:row>
    <x:row r="1662" ht="23" customHeight="1">
      <x:c r="A1662" s="2" t="str">
        <x:v>296edd1f-43b0-4483-840f-a18b16933ec5</x:v>
      </x:c>
      <x:c r="B1662" s="2" t="str">
        <x:v>e4d4d052-4c7f-45ac-bd4b-b72818b3f54c</x:v>
      </x:c>
      <x:c r="C1662" s="4" t="n">
        <x:v>46190.28859740741</x:v>
      </x:c>
      <x:c r="D1662" s="4" t="n">
        <x:v>46190.28914138889</x:v>
      </x:c>
      <x:c r="E1662" s="2" t="str">
        <x:v>/index.html#atlas</x:v>
      </x:c>
      <x:c r="F1662" s="2" t="str">
        <x:v>https://vk.com/</x:v>
      </x:c>
      <x:c r="G1662" s="2" t="str">
        <x:v>mobile</x:v>
      </x:c>
      <x:c r="H1662" s="2" t="str">
        <x:v>iOS</x:v>
      </x:c>
      <x:c r="I1662" s="2" t="str">
        <x:v>Safari</x:v>
      </x:c>
      <x:c r="J1662" s="6" t="n">
        <x:v>47</x:v>
      </x:c>
      <x:c r="K1662" s="6" t="n">
        <x:v>4</x:v>
      </x:c>
      <x:c r="L1662" s="7" t="b">
        <x:v>1</x:v>
      </x:c>
    </x:row>
    <x:row r="1663" ht="23" customHeight="1">
      <x:c r="A1663" s="2" t="str">
        <x:v>6f0a3dc2-1fc3-4f47-b1bd-5de6546f5e35</x:v>
      </x:c>
      <x:c r="B1663" s="2" t="str">
        <x:v>0efab9ff-464f-452c-9715-956dddfc4b6d</x:v>
      </x:c>
      <x:c r="C1663" s="4" t="n">
        <x:v>46190.32419160879</x:v>
      </x:c>
      <x:c r="D1663" s="4" t="n">
        <x:v>46190.32672633102</x:v>
      </x:c>
      <x:c r="E1663" s="2" t="str">
        <x:v>/index.html#atlas</x:v>
      </x:c>
      <x:c r="F1663" s="2" t="str">
        <x:v>https://yandex.ru/</x:v>
      </x:c>
      <x:c r="G1663" s="2" t="str">
        <x:v>desktop</x:v>
      </x:c>
      <x:c r="H1663" s="2" t="str">
        <x:v>Windows</x:v>
      </x:c>
      <x:c r="I1663" s="2" t="str">
        <x:v>Chrome</x:v>
      </x:c>
      <x:c r="J1663" s="6" t="n">
        <x:v>219</x:v>
      </x:c>
      <x:c r="K1663" s="6" t="n">
        <x:v>4</x:v>
      </x:c>
      <x:c r="L1663" s="7" t="b">
        <x:v>0</x:v>
      </x:c>
    </x:row>
    <x:row r="1664" ht="23" customHeight="1">
      <x:c r="A1664" s="2" t="str">
        <x:v>761f99e2-4bfa-44dd-8585-6e53de436cb5</x:v>
      </x:c>
      <x:c r="B1664" s="2" t="str">
        <x:v>23adb79a-5c05-4c2b-809d-a37adb0a3a5e</x:v>
      </x:c>
      <x:c r="C1664" s="4" t="n">
        <x:v>46190.372007858794</x:v>
      </x:c>
      <x:c r="D1664" s="4" t="n">
        <x:v>46190.372933784725</x:v>
      </x:c>
      <x:c r="E1664" s="2" t="str">
        <x:v>/</x:v>
      </x:c>
      <x:c r="F1664" s="2"/>
      <x:c r="G1664" s="2" t="str">
        <x:v>mobile</x:v>
      </x:c>
      <x:c r="H1664" s="2" t="str">
        <x:v>Android</x:v>
      </x:c>
      <x:c r="I1664" s="2" t="str">
        <x:v>Yandex</x:v>
      </x:c>
      <x:c r="J1664" s="6" t="n">
        <x:v>80</x:v>
      </x:c>
      <x:c r="K1664" s="6" t="n">
        <x:v>4</x:v>
      </x:c>
      <x:c r="L1664" s="7" t="b">
        <x:v>0</x:v>
      </x:c>
    </x:row>
    <x:row r="1665" ht="23" customHeight="1">
      <x:c r="A1665" s="2" t="str">
        <x:v>4949cd13-b49e-4d39-8620-6ce8c8bd2e23</x:v>
      </x:c>
      <x:c r="B1665" s="2" t="str">
        <x:v>f0bfe18a-2690-4da3-aee2-f5420762843e</x:v>
      </x:c>
      <x:c r="C1665" s="4" t="n">
        <x:v>46190.39289537037</x:v>
      </x:c>
      <x:c r="D1665" s="4" t="n">
        <x:v>46190.393566666666</x:v>
      </x:c>
      <x:c r="E1665" s="2" t="str">
        <x:v>/index.html#atlas</x:v>
      </x:c>
      <x:c r="F1665" s="2" t="str">
        <x:v>https://t.me/</x:v>
      </x:c>
      <x:c r="G1665" s="2" t="str">
        <x:v>desktop</x:v>
      </x:c>
      <x:c r="H1665" s="2" t="str">
        <x:v>Windows</x:v>
      </x:c>
      <x:c r="I1665" s="2" t="str">
        <x:v>Chrome</x:v>
      </x:c>
      <x:c r="J1665" s="6" t="n">
        <x:v>58</x:v>
      </x:c>
      <x:c r="K1665" s="6" t="n">
        <x:v>4</x:v>
      </x:c>
      <x:c r="L1665" s="7" t="b">
        <x:v>1</x:v>
      </x:c>
    </x:row>
    <x:row r="1666" ht="23" customHeight="1">
      <x:c r="A1666" s="2" t="str">
        <x:v>0e0a2e49-2748-41fe-8300-47d27d9ca4a8</x:v>
      </x:c>
      <x:c r="B1666" s="2" t="str">
        <x:v>36b7266c-74e0-4390-9c05-827d2c2e3833</x:v>
      </x:c>
      <x:c r="C1666" s="4" t="n">
        <x:v>46190.41452993055</x:v>
      </x:c>
      <x:c r="D1666" s="4" t="n">
        <x:v>46190.416451226854</x:v>
      </x:c>
      <x:c r="E1666" s="2" t="str">
        <x:v>/</x:v>
      </x:c>
      <x:c r="F1666" s="2"/>
      <x:c r="G1666" s="2" t="str">
        <x:v>desktop</x:v>
      </x:c>
      <x:c r="H1666" s="2" t="str">
        <x:v>Windows</x:v>
      </x:c>
      <x:c r="I1666" s="2" t="str">
        <x:v>Yandex</x:v>
      </x:c>
      <x:c r="J1666" s="6" t="n">
        <x:v>166</x:v>
      </x:c>
      <x:c r="K1666" s="6" t="n">
        <x:v>2</x:v>
      </x:c>
      <x:c r="L1666" s="7" t="b">
        <x:v>1</x:v>
      </x:c>
    </x:row>
    <x:row r="1667" ht="23" customHeight="1">
      <x:c r="A1667" s="2" t="str">
        <x:v>e4b7b79a-c844-4225-bdec-75f630abdeb0</x:v>
      </x:c>
      <x:c r="B1667" s="2" t="str">
        <x:v>36b7266c-74e0-4390-9c05-827d2c2e3833</x:v>
      </x:c>
      <x:c r="C1667" s="4" t="n">
        <x:v>46190.94601258102</x:v>
      </x:c>
      <x:c r="D1667" s="4" t="n">
        <x:v>46190.94853572916</x:v>
      </x:c>
      <x:c r="E1667" s="2" t="str">
        <x:v>/index.html#atlas</x:v>
      </x:c>
      <x:c r="F1667" s="2" t="str">
        <x:v>https://vk.com/</x:v>
      </x:c>
      <x:c r="G1667" s="2" t="str">
        <x:v>desktop</x:v>
      </x:c>
      <x:c r="H1667" s="2" t="str">
        <x:v>Windows</x:v>
      </x:c>
      <x:c r="I1667" s="2" t="str">
        <x:v>Yandex</x:v>
      </x:c>
      <x:c r="J1667" s="6" t="n">
        <x:v>218</x:v>
      </x:c>
      <x:c r="K1667" s="6" t="n">
        <x:v>3</x:v>
      </x:c>
      <x:c r="L1667" s="7" t="b">
        <x:v>0</x:v>
      </x:c>
    </x:row>
    <x:row r="1668" ht="23" customHeight="1">
      <x:c r="A1668" s="2" t="str">
        <x:v>52f33945-893a-4316-8cea-3b592a6bbb0d</x:v>
      </x:c>
      <x:c r="B1668" s="2" t="str">
        <x:v>c625c684-6577-47ea-8dc6-dd54cda143be</x:v>
      </x:c>
      <x:c r="C1668" s="4" t="n">
        <x:v>46191.05985405092</x:v>
      </x:c>
      <x:c r="D1668" s="4" t="n">
        <x:v>46191.06014340278</x:v>
      </x:c>
      <x:c r="E1668" s="2" t="str">
        <x:v>/</x:v>
      </x:c>
      <x:c r="F1668" s="2" t="str">
        <x:v>https://yandex.ru/</x:v>
      </x:c>
      <x:c r="G1668" s="2" t="str">
        <x:v>mobile</x:v>
      </x:c>
      <x:c r="H1668" s="2" t="str">
        <x:v>iOS</x:v>
      </x:c>
      <x:c r="I1668" s="2" t="str">
        <x:v>Safari</x:v>
      </x:c>
      <x:c r="J1668" s="6" t="n">
        <x:v>25</x:v>
      </x:c>
      <x:c r="K1668" s="6" t="n">
        <x:v>1</x:v>
      </x:c>
      <x:c r="L1668" s="7" t="b">
        <x:v>1</x:v>
      </x:c>
    </x:row>
    <x:row r="1669" ht="23" customHeight="1">
      <x:c r="A1669" s="2" t="str">
        <x:v>e6567da8-200a-438f-91c1-5e8ae465c1f5</x:v>
      </x:c>
      <x:c r="B1669" s="2" t="str">
        <x:v>06eb1c5f-4fce-4dc9-966a-2af7b5d55ac1</x:v>
      </x:c>
      <x:c r="C1669" s="4" t="n">
        <x:v>46191.086067013886</x:v>
      </x:c>
      <x:c r="D1669" s="4" t="n">
        <x:v>46191.088323958335</x:v>
      </x:c>
      <x:c r="E1669" s="2" t="str">
        <x:v>/</x:v>
      </x:c>
      <x:c r="F1669" s="2" t="str">
        <x:v>https://www.google.com/</x:v>
      </x:c>
      <x:c r="G1669" s="2" t="str">
        <x:v>mobile</x:v>
      </x:c>
      <x:c r="H1669" s="2" t="str">
        <x:v>iOS</x:v>
      </x:c>
      <x:c r="I1669" s="2" t="str">
        <x:v>Safari</x:v>
      </x:c>
      <x:c r="J1669" s="6" t="n">
        <x:v>195</x:v>
      </x:c>
      <x:c r="K1669" s="6" t="n">
        <x:v>2</x:v>
      </x:c>
      <x:c r="L1669" s="7" t="b">
        <x:v>1</x:v>
      </x:c>
    </x:row>
    <x:row r="1670" ht="23" customHeight="1">
      <x:c r="A1670" s="2" t="str">
        <x:v>05408a52-e2d6-4ace-98fe-9533204bb631</x:v>
      </x:c>
      <x:c r="B1670" s="2" t="str">
        <x:v>e7dd9612-1e2e-4cdd-9812-fd9705751379</x:v>
      </x:c>
      <x:c r="C1670" s="4" t="n">
        <x:v>46191.121688784726</x:v>
      </x:c>
      <x:c r="D1670" s="4" t="n">
        <x:v>46191.12298508102</x:v>
      </x:c>
      <x:c r="E1670" s="2" t="str">
        <x:v>/</x:v>
      </x:c>
      <x:c r="F1670" s="2"/>
      <x:c r="G1670" s="2" t="str">
        <x:v>mobile</x:v>
      </x:c>
      <x:c r="H1670" s="2" t="str">
        <x:v>Android</x:v>
      </x:c>
      <x:c r="I1670" s="2" t="str">
        <x:v>Yandex</x:v>
      </x:c>
      <x:c r="J1670" s="6" t="n">
        <x:v>112</x:v>
      </x:c>
      <x:c r="K1670" s="6" t="n">
        <x:v>4</x:v>
      </x:c>
      <x:c r="L1670" s="7" t="b">
        <x:v>1</x:v>
      </x:c>
    </x:row>
    <x:row r="1671" ht="23" customHeight="1">
      <x:c r="A1671" s="2" t="str">
        <x:v>12eab2d5-9af0-4430-b6db-089418897988</x:v>
      </x:c>
      <x:c r="B1671" s="2" t="str">
        <x:v>e710dc8a-be56-43e6-a902-06be412e328d</x:v>
      </x:c>
      <x:c r="C1671" s="4" t="n">
        <x:v>46191.153496493054</x:v>
      </x:c>
      <x:c r="D1671" s="4" t="n">
        <x:v>46191.157153900465</x:v>
      </x:c>
      <x:c r="E1671" s="2" t="str">
        <x:v>/</x:v>
      </x:c>
      <x:c r="F1671" s="2" t="str">
        <x:v>https://yandex.ru/</x:v>
      </x:c>
      <x:c r="G1671" s="2" t="str">
        <x:v>desktop</x:v>
      </x:c>
      <x:c r="H1671" s="2" t="str">
        <x:v>Windows</x:v>
      </x:c>
      <x:c r="I1671" s="2" t="str">
        <x:v>Chrome</x:v>
      </x:c>
      <x:c r="J1671" s="6" t="n">
        <x:v>316</x:v>
      </x:c>
      <x:c r="K1671" s="6" t="n">
        <x:v>4</x:v>
      </x:c>
      <x:c r="L1671" s="7" t="b">
        <x:v>1</x:v>
      </x:c>
    </x:row>
    <x:row r="1672" ht="23" customHeight="1">
      <x:c r="A1672" s="2" t="str">
        <x:v>aec85dee-1a10-41de-834a-0f25d4b5c9a0</x:v>
      </x:c>
      <x:c r="B1672" s="2" t="str">
        <x:v>58bd4baf-fb0d-4d14-8032-4e1373f374e7</x:v>
      </x:c>
      <x:c r="C1672" s="4" t="n">
        <x:v>46191.20339501157</x:v>
      </x:c>
      <x:c r="D1672" s="4" t="n">
        <x:v>46191.20638112268</x:v>
      </x:c>
      <x:c r="E1672" s="2" t="str">
        <x:v>/peoples/ulchi.html</x:v>
      </x:c>
      <x:c r="F1672" s="2" t="str">
        <x:v>https://yandex.ru/</x:v>
      </x:c>
      <x:c r="G1672" s="2" t="str">
        <x:v>desktop</x:v>
      </x:c>
      <x:c r="H1672" s="2" t="str">
        <x:v>Windows</x:v>
      </x:c>
      <x:c r="I1672" s="2" t="str">
        <x:v>Edge</x:v>
      </x:c>
      <x:c r="J1672" s="6" t="n">
        <x:v>258</x:v>
      </x:c>
      <x:c r="K1672" s="6" t="n">
        <x:v>5</x:v>
      </x:c>
      <x:c r="L1672" s="7" t="b">
        <x:v>1</x:v>
      </x:c>
    </x:row>
    <x:row r="1673" ht="23" customHeight="1">
      <x:c r="A1673" s="2" t="str">
        <x:v>21723848-1cd3-4237-ae23-82b4219a1c31</x:v>
      </x:c>
      <x:c r="B1673" s="2" t="str">
        <x:v>10f4e46c-ef9f-48e1-bb3f-2a292ced3451</x:v>
      </x:c>
      <x:c r="C1673" s="4" t="n">
        <x:v>46191.2220009375</x:v>
      </x:c>
      <x:c r="D1673" s="4" t="n">
        <x:v>46191.224084270834</x:v>
      </x:c>
      <x:c r="E1673" s="2" t="str">
        <x:v>/</x:v>
      </x:c>
      <x:c r="F1673" s="2" t="str">
        <x:v>https://t.me/</x:v>
      </x:c>
      <x:c r="G1673" s="2" t="str">
        <x:v>desktop</x:v>
      </x:c>
      <x:c r="H1673" s="2" t="str">
        <x:v>Windows</x:v>
      </x:c>
      <x:c r="I1673" s="2" t="str">
        <x:v>Yandex</x:v>
      </x:c>
      <x:c r="J1673" s="6" t="n">
        <x:v>180</x:v>
      </x:c>
      <x:c r="K1673" s="6" t="n">
        <x:v>5</x:v>
      </x:c>
      <x:c r="L1673" s="7" t="b">
        <x:v>1</x:v>
      </x:c>
    </x:row>
    <x:row r="1674" ht="23" customHeight="1">
      <x:c r="A1674" s="2" t="str">
        <x:v>2fbfe675-77c3-4973-87b7-e84c46470087</x:v>
      </x:c>
      <x:c r="B1674" s="2" t="str">
        <x:v>100041ad-2cd7-4ed6-b5af-ae5e18cb3c3f</x:v>
      </x:c>
      <x:c r="C1674" s="4" t="n">
        <x:v>46191.23904388889</x:v>
      </x:c>
      <x:c r="D1674" s="4" t="n">
        <x:v>46191.24284018519</x:v>
      </x:c>
      <x:c r="E1674" s="2" t="str">
        <x:v>/index.html#atlas</x:v>
      </x:c>
      <x:c r="F1674" s="2" t="str">
        <x:v>https://yandex.ru/</x:v>
      </x:c>
      <x:c r="G1674" s="2" t="str">
        <x:v>mobile</x:v>
      </x:c>
      <x:c r="H1674" s="2" t="str">
        <x:v>iOS</x:v>
      </x:c>
      <x:c r="I1674" s="2" t="str">
        <x:v>Safari</x:v>
      </x:c>
      <x:c r="J1674" s="6" t="n">
        <x:v>328</x:v>
      </x:c>
      <x:c r="K1674" s="6" t="n">
        <x:v>3</x:v>
      </x:c>
      <x:c r="L1674" s="7" t="b">
        <x:v>0</x:v>
      </x:c>
    </x:row>
    <x:row r="1675" ht="23" customHeight="1">
      <x:c r="A1675" s="2" t="str">
        <x:v>481f9aab-4222-4ab8-a901-e7190766beee</x:v>
      </x:c>
      <x:c r="B1675" s="2" t="str">
        <x:v>10ba1caa-23c8-48d8-8077-1fb7743ff3b8</x:v>
      </x:c>
      <x:c r="C1675" s="4" t="n">
        <x:v>46191.25031357639</x:v>
      </x:c>
      <x:c r="D1675" s="4" t="n">
        <x:v>46191.251297372684</x:v>
      </x:c>
      <x:c r="E1675" s="2" t="str">
        <x:v>/index.html#atlas</x:v>
      </x:c>
      <x:c r="F1675" s="2" t="str">
        <x:v>https://vk.com/</x:v>
      </x:c>
      <x:c r="G1675" s="2" t="str">
        <x:v>desktop</x:v>
      </x:c>
      <x:c r="H1675" s="2" t="str">
        <x:v>Windows</x:v>
      </x:c>
      <x:c r="I1675" s="2" t="str">
        <x:v>Firefox</x:v>
      </x:c>
      <x:c r="J1675" s="6" t="n">
        <x:v>85</x:v>
      </x:c>
      <x:c r="K1675" s="6" t="n">
        <x:v>4</x:v>
      </x:c>
      <x:c r="L1675" s="7" t="b">
        <x:v>0</x:v>
      </x:c>
    </x:row>
    <x:row r="1676" ht="23" customHeight="1">
      <x:c r="A1676" s="2" t="str">
        <x:v>ba9c6094-a8d1-4821-8425-2fba92367c5f</x:v>
      </x:c>
      <x:c r="B1676" s="2" t="str">
        <x:v>f8124184-1a5e-4ae1-9681-0c46a3f2947f</x:v>
      </x:c>
      <x:c r="C1676" s="4" t="n">
        <x:v>46191.25467938658</x:v>
      </x:c>
      <x:c r="D1676" s="4" t="n">
        <x:v>46191.25750346065</x:v>
      </x:c>
      <x:c r="E1676" s="2" t="str">
        <x:v>/</x:v>
      </x:c>
      <x:c r="F1676" s="2" t="str">
        <x:v>https://vk.com/</x:v>
      </x:c>
      <x:c r="G1676" s="2" t="str">
        <x:v>mobile</x:v>
      </x:c>
      <x:c r="H1676" s="2" t="str">
        <x:v>Android</x:v>
      </x:c>
      <x:c r="I1676" s="2" t="str">
        <x:v>Yandex</x:v>
      </x:c>
      <x:c r="J1676" s="6" t="n">
        <x:v>244</x:v>
      </x:c>
      <x:c r="K1676" s="6" t="n">
        <x:v>3</x:v>
      </x:c>
      <x:c r="L1676" s="7" t="b">
        <x:v>1</x:v>
      </x:c>
    </x:row>
    <x:row r="1677" ht="23" customHeight="1">
      <x:c r="A1677" s="2" t="str">
        <x:v>15bc4c34-488f-411a-896a-f9493cbce76f</x:v>
      </x:c>
      <x:c r="B1677" s="2" t="str">
        <x:v>bfb4fafa-d83d-46ea-af3d-e3839372ea11</x:v>
      </x:c>
      <x:c r="C1677" s="4" t="n">
        <x:v>46191.25723935185</x:v>
      </x:c>
      <x:c r="D1677" s="4" t="n">
        <x:v>46191.257355092595</x:v>
      </x:c>
      <x:c r="E1677" s="2" t="str">
        <x:v>/</x:v>
      </x:c>
      <x:c r="F1677" s="2" t="str">
        <x:v>https://t.me/</x:v>
      </x:c>
      <x:c r="G1677" s="2" t="str">
        <x:v>mobile</x:v>
      </x:c>
      <x:c r="H1677" s="2" t="str">
        <x:v>Android</x:v>
      </x:c>
      <x:c r="I1677" s="2" t="str">
        <x:v>Chrome</x:v>
      </x:c>
      <x:c r="J1677" s="6" t="n">
        <x:v>10</x:v>
      </x:c>
      <x:c r="K1677" s="6" t="n">
        <x:v>1</x:v>
      </x:c>
      <x:c r="L1677" s="7" t="b">
        <x:v>0</x:v>
      </x:c>
    </x:row>
    <x:row r="1678" ht="23" customHeight="1">
      <x:c r="A1678" s="2" t="str">
        <x:v>b0c9af84-97fe-4774-abde-8631068330e3</x:v>
      </x:c>
      <x:c r="B1678" s="2" t="str">
        <x:v>729bf7eb-70e4-45da-bb13-26684237fb06</x:v>
      </x:c>
      <x:c r="C1678" s="4" t="n">
        <x:v>46191.2612859838</x:v>
      </x:c>
      <x:c r="D1678" s="4" t="n">
        <x:v>46191.264283668985</x:v>
      </x:c>
      <x:c r="E1678" s="2" t="str">
        <x:v>/</x:v>
      </x:c>
      <x:c r="F1678" s="2"/>
      <x:c r="G1678" s="2" t="str">
        <x:v>mobile</x:v>
      </x:c>
      <x:c r="H1678" s="2" t="str">
        <x:v>iOS</x:v>
      </x:c>
      <x:c r="I1678" s="2" t="str">
        <x:v>Safari</x:v>
      </x:c>
      <x:c r="J1678" s="6" t="n">
        <x:v>259</x:v>
      </x:c>
      <x:c r="K1678" s="6" t="n">
        <x:v>2</x:v>
      </x:c>
      <x:c r="L1678" s="7" t="b">
        <x:v>1</x:v>
      </x:c>
    </x:row>
    <x:row r="1679" ht="23" customHeight="1">
      <x:c r="A1679" s="2" t="str">
        <x:v>bc3be264-a9bf-4402-9971-66753d83f1de</x:v>
      </x:c>
      <x:c r="B1679" s="2" t="str">
        <x:v>6adb7e29-cd70-41d9-832e-7fabad475889</x:v>
      </x:c>
      <x:c r="C1679" s="4" t="n">
        <x:v>46191.30054952546</x:v>
      </x:c>
      <x:c r="D1679" s="4" t="n">
        <x:v>46191.30711202546</x:v>
      </x:c>
      <x:c r="E1679" s="2" t="str">
        <x:v>/</x:v>
      </x:c>
      <x:c r="F1679" s="2"/>
      <x:c r="G1679" s="2" t="str">
        <x:v>mobile</x:v>
      </x:c>
      <x:c r="H1679" s="2" t="str">
        <x:v>Android</x:v>
      </x:c>
      <x:c r="I1679" s="2" t="str">
        <x:v>Chrome</x:v>
      </x:c>
      <x:c r="J1679" s="6" t="n">
        <x:v>567</x:v>
      </x:c>
      <x:c r="K1679" s="6" t="n">
        <x:v>6</x:v>
      </x:c>
      <x:c r="L1679" s="7" t="b">
        <x:v>1</x:v>
      </x:c>
    </x:row>
    <x:row r="1680" ht="23" customHeight="1">
      <x:c r="A1680" s="2" t="str">
        <x:v>340ea325-807b-4e85-8ea1-691be3fcebc7</x:v>
      </x:c>
      <x:c r="B1680" s="2" t="str">
        <x:v>6854f84c-2a10-4720-9a47-9751d4ac24af</x:v>
      </x:c>
      <x:c r="C1680" s="4" t="n">
        <x:v>46191.32959040509</x:v>
      </x:c>
      <x:c r="D1680" s="4" t="n">
        <x:v>46191.33064364583</x:v>
      </x:c>
      <x:c r="E1680" s="2" t="str">
        <x:v>/</x:v>
      </x:c>
      <x:c r="F1680" s="2" t="str">
        <x:v>https://t.me/</x:v>
      </x:c>
      <x:c r="G1680" s="2" t="str">
        <x:v>desktop</x:v>
      </x:c>
      <x:c r="H1680" s="2" t="str">
        <x:v>macOS</x:v>
      </x:c>
      <x:c r="I1680" s="2" t="str">
        <x:v>Safari</x:v>
      </x:c>
      <x:c r="J1680" s="6" t="n">
        <x:v>91</x:v>
      </x:c>
      <x:c r="K1680" s="6" t="n">
        <x:v>2</x:v>
      </x:c>
      <x:c r="L1680" s="7" t="b">
        <x:v>0</x:v>
      </x:c>
    </x:row>
    <x:row r="1681" ht="23" customHeight="1">
      <x:c r="A1681" s="2" t="str">
        <x:v>657cbe2e-b7a8-4bb6-8e8c-57f62266f7b0</x:v>
      </x:c>
      <x:c r="B1681" s="2" t="str">
        <x:v>6de322e4-86f4-4d82-9b07-5dde94dce6db</x:v>
      </x:c>
      <x:c r="C1681" s="4" t="n">
        <x:v>46191.384679525465</x:v>
      </x:c>
      <x:c r="D1681" s="4" t="n">
        <x:v>46191.39477211805</x:v>
      </x:c>
      <x:c r="E1681" s="2" t="str">
        <x:v>/</x:v>
      </x:c>
      <x:c r="F1681" s="2" t="str">
        <x:v>https://vk.com/</x:v>
      </x:c>
      <x:c r="G1681" s="2" t="str">
        <x:v>mobile</x:v>
      </x:c>
      <x:c r="H1681" s="2" t="str">
        <x:v>iOS</x:v>
      </x:c>
      <x:c r="I1681" s="2" t="str">
        <x:v>Safari</x:v>
      </x:c>
      <x:c r="J1681" s="6" t="n">
        <x:v>872</x:v>
      </x:c>
      <x:c r="K1681" s="6" t="n">
        <x:v>5</x:v>
      </x:c>
      <x:c r="L1681" s="7" t="b">
        <x:v>1</x:v>
      </x:c>
    </x:row>
    <x:row r="1682" ht="23" customHeight="1">
      <x:c r="A1682" s="2" t="str">
        <x:v>ca8d73e9-845a-4ca2-9c6a-ae81e29d42d6</x:v>
      </x:c>
      <x:c r="B1682" s="2" t="str">
        <x:v>03fec18f-2bbe-4cc2-9518-af0f1073a6b4</x:v>
      </x:c>
      <x:c r="C1682" s="4" t="n">
        <x:v>46191.42313193287</x:v>
      </x:c>
      <x:c r="D1682" s="4" t="n">
        <x:v>46191.42396526621</x:v>
      </x:c>
      <x:c r="E1682" s="2" t="str">
        <x:v>/</x:v>
      </x:c>
      <x:c r="F1682" s="2"/>
      <x:c r="G1682" s="2" t="str">
        <x:v>mobile</x:v>
      </x:c>
      <x:c r="H1682" s="2" t="str">
        <x:v>iOS</x:v>
      </x:c>
      <x:c r="I1682" s="2" t="str">
        <x:v>Safari</x:v>
      </x:c>
      <x:c r="J1682" s="6" t="n">
        <x:v>72</x:v>
      </x:c>
      <x:c r="K1682" s="6" t="n">
        <x:v>4</x:v>
      </x:c>
      <x:c r="L1682" s="7" t="b">
        <x:v>1</x:v>
      </x:c>
    </x:row>
    <x:row r="1683" ht="23" customHeight="1">
      <x:c r="A1683" s="2" t="str">
        <x:v>8c5d3680-90d9-4c84-b133-e3e717d21353</x:v>
      </x:c>
      <x:c r="B1683" s="2" t="str">
        <x:v>f0810780-3859-4598-a78f-811e1bbd1bdf</x:v>
      </x:c>
      <x:c r="C1683" s="4" t="n">
        <x:v>46191.453205185186</x:v>
      </x:c>
      <x:c r="D1683" s="4" t="n">
        <x:v>46191.45686259259</x:v>
      </x:c>
      <x:c r="E1683" s="2" t="str">
        <x:v>/quiz.html</x:v>
      </x:c>
      <x:c r="F1683" s="2"/>
      <x:c r="G1683" s="2" t="str">
        <x:v>desktop</x:v>
      </x:c>
      <x:c r="H1683" s="2" t="str">
        <x:v>Windows</x:v>
      </x:c>
      <x:c r="I1683" s="2" t="str">
        <x:v>Firefox</x:v>
      </x:c>
      <x:c r="J1683" s="6" t="n">
        <x:v>316</x:v>
      </x:c>
      <x:c r="K1683" s="6" t="n">
        <x:v>4</x:v>
      </x:c>
      <x:c r="L1683" s="7" t="b">
        <x:v>0</x:v>
      </x:c>
    </x:row>
    <x:row r="1684" ht="23" customHeight="1">
      <x:c r="A1684" s="2" t="str">
        <x:v>5886f3ae-24d7-4e36-871a-8175555e047e</x:v>
      </x:c>
      <x:c r="B1684" s="2" t="str">
        <x:v>581a5baf-d64a-4656-8010-bf25c48881b6</x:v>
      </x:c>
      <x:c r="C1684" s="4" t="n">
        <x:v>46191.45456359954</x:v>
      </x:c>
      <x:c r="D1684" s="4" t="n">
        <x:v>46191.454945543985</x:v>
      </x:c>
      <x:c r="E1684" s="2" t="str">
        <x:v>/</x:v>
      </x:c>
      <x:c r="F1684" s="2" t="str">
        <x:v>https://vk.com/</x:v>
      </x:c>
      <x:c r="G1684" s="2" t="str">
        <x:v>desktop</x:v>
      </x:c>
      <x:c r="H1684" s="2" t="str">
        <x:v>Windows</x:v>
      </x:c>
      <x:c r="I1684" s="2" t="str">
        <x:v>Chrome</x:v>
      </x:c>
      <x:c r="J1684" s="6" t="n">
        <x:v>33</x:v>
      </x:c>
      <x:c r="K1684" s="6" t="n">
        <x:v>1</x:v>
      </x:c>
      <x:c r="L1684" s="7" t="b">
        <x:v>1</x:v>
      </x:c>
    </x:row>
    <x:row r="1685" ht="23" customHeight="1">
      <x:c r="A1685" s="2" t="str">
        <x:v>f32342c4-6f6a-48ff-b4b9-b4689cc01ebe</x:v>
      </x:c>
      <x:c r="B1685" s="2" t="str">
        <x:v>449c5de7-5982-46e9-a15d-331a0775e52e</x:v>
      </x:c>
      <x:c r="C1685" s="4" t="n">
        <x:v>46191.47150630787</x:v>
      </x:c>
      <x:c r="D1685" s="4" t="n">
        <x:v>46191.47289519676</x:v>
      </x:c>
      <x:c r="E1685" s="2" t="str">
        <x:v>/</x:v>
      </x:c>
      <x:c r="F1685" s="2"/>
      <x:c r="G1685" s="2" t="str">
        <x:v>mobile</x:v>
      </x:c>
      <x:c r="H1685" s="2" t="str">
        <x:v>Android</x:v>
      </x:c>
      <x:c r="I1685" s="2" t="str">
        <x:v>Yandex</x:v>
      </x:c>
      <x:c r="J1685" s="6" t="n">
        <x:v>120</x:v>
      </x:c>
      <x:c r="K1685" s="6" t="n">
        <x:v>3</x:v>
      </x:c>
      <x:c r="L1685" s="7" t="b">
        <x:v>0</x:v>
      </x:c>
    </x:row>
    <x:row r="1686" ht="23" customHeight="1">
      <x:c r="A1686" s="2" t="str">
        <x:v>23542f7b-1b60-44f9-8796-fc55d51407e0</x:v>
      </x:c>
      <x:c r="B1686" s="2" t="str">
        <x:v>c5576cc3-53d5-4b61-b409-0b5c56fc3d21</x:v>
      </x:c>
      <x:c r="C1686" s="4" t="n">
        <x:v>46192.01685190972</x:v>
      </x:c>
      <x:c r="D1686" s="4" t="n">
        <x:v>46192.016979224536</x:v>
      </x:c>
      <x:c r="E1686" s="2" t="str">
        <x:v>/</x:v>
      </x:c>
      <x:c r="F1686" s="2" t="str">
        <x:v>https://vk.com/</x:v>
      </x:c>
      <x:c r="G1686" s="2" t="str">
        <x:v>mobile</x:v>
      </x:c>
      <x:c r="H1686" s="2" t="str">
        <x:v>Android</x:v>
      </x:c>
      <x:c r="I1686" s="2" t="str">
        <x:v>Yandex</x:v>
      </x:c>
      <x:c r="J1686" s="6" t="n">
        <x:v>11</x:v>
      </x:c>
      <x:c r="K1686" s="6" t="n">
        <x:v>1</x:v>
      </x:c>
      <x:c r="L1686" s="7" t="b">
        <x:v>1</x:v>
      </x:c>
    </x:row>
    <x:row r="1687" ht="23" customHeight="1">
      <x:c r="A1687" s="2" t="str">
        <x:v>b097ddad-b3f3-4d85-b1c1-50257e8fc8fe</x:v>
      </x:c>
      <x:c r="B1687" s="2" t="str">
        <x:v>24540bdd-e360-429c-a952-1b915845a70c</x:v>
      </x:c>
      <x:c r="C1687" s="4" t="n">
        <x:v>46192.04260314815</x:v>
      </x:c>
      <x:c r="D1687" s="4" t="n">
        <x:v>46192.044917962965</x:v>
      </x:c>
      <x:c r="E1687" s="2" t="str">
        <x:v>/index.html#atlas</x:v>
      </x:c>
      <x:c r="F1687" s="2" t="str">
        <x:v>https://www.google.com/</x:v>
      </x:c>
      <x:c r="G1687" s="2" t="str">
        <x:v>mobile</x:v>
      </x:c>
      <x:c r="H1687" s="2" t="str">
        <x:v>Android</x:v>
      </x:c>
      <x:c r="I1687" s="2" t="str">
        <x:v>Chrome</x:v>
      </x:c>
      <x:c r="J1687" s="6" t="n">
        <x:v>200</x:v>
      </x:c>
      <x:c r="K1687" s="6" t="n">
        <x:v>5</x:v>
      </x:c>
      <x:c r="L1687" s="7" t="b">
        <x:v>1</x:v>
      </x:c>
    </x:row>
    <x:row r="1688" ht="23" customHeight="1">
      <x:c r="A1688" s="2" t="str">
        <x:v>13da2c44-feda-4c9f-95a4-bca06c5b7cdf</x:v>
      </x:c>
      <x:c r="B1688" s="2" t="str">
        <x:v>a3599daf-4272-4e55-a0eb-a100b4966a0c</x:v>
      </x:c>
      <x:c r="C1688" s="4" t="n">
        <x:v>46192.05729751157</x:v>
      </x:c>
      <x:c r="D1688" s="4" t="n">
        <x:v>46192.06092019676</x:v>
      </x:c>
      <x:c r="E1688" s="2" t="str">
        <x:v>/</x:v>
      </x:c>
      <x:c r="F1688" s="2"/>
      <x:c r="G1688" s="2" t="str">
        <x:v>mobile</x:v>
      </x:c>
      <x:c r="H1688" s="2" t="str">
        <x:v>iOS</x:v>
      </x:c>
      <x:c r="I1688" s="2" t="str">
        <x:v>Safari</x:v>
      </x:c>
      <x:c r="J1688" s="6" t="n">
        <x:v>313</x:v>
      </x:c>
      <x:c r="K1688" s="6" t="n">
        <x:v>3</x:v>
      </x:c>
      <x:c r="L1688" s="7" t="b">
        <x:v>1</x:v>
      </x:c>
    </x:row>
    <x:row r="1689" ht="23" customHeight="1">
      <x:c r="A1689" s="2" t="str">
        <x:v>861bc627-f691-49b2-b7ca-5cac7db0f1b6</x:v>
      </x:c>
      <x:c r="B1689" s="2" t="str">
        <x:v>5dfe4240-d50f-460a-b571-b99ddf3569a4</x:v>
      </x:c>
      <x:c r="C1689" s="4" t="n">
        <x:v>46192.09110334491</x:v>
      </x:c>
      <x:c r="D1689" s="4" t="n">
        <x:v>46192.091381122686</x:v>
      </x:c>
      <x:c r="E1689" s="2" t="str">
        <x:v>/</x:v>
      </x:c>
      <x:c r="F1689" s="2" t="str">
        <x:v>https://t.me/</x:v>
      </x:c>
      <x:c r="G1689" s="2" t="str">
        <x:v>mobile</x:v>
      </x:c>
      <x:c r="H1689" s="2" t="str">
        <x:v>Android</x:v>
      </x:c>
      <x:c r="I1689" s="2" t="str">
        <x:v>Chrome</x:v>
      </x:c>
      <x:c r="J1689" s="6" t="n">
        <x:v>24</x:v>
      </x:c>
      <x:c r="K1689" s="6" t="n">
        <x:v>1</x:v>
      </x:c>
      <x:c r="L1689" s="7" t="b">
        <x:v>1</x:v>
      </x:c>
    </x:row>
    <x:row r="1690" ht="23" customHeight="1">
      <x:c r="A1690" s="2" t="str">
        <x:v>66bb90ff-b336-415b-804c-32143f6dd91f</x:v>
      </x:c>
      <x:c r="B1690" s="2" t="str">
        <x:v>262eca26-8257-4953-968f-f12c14a46189</x:v>
      </x:c>
      <x:c r="C1690" s="4" t="n">
        <x:v>46192.1375327662</x:v>
      </x:c>
      <x:c r="D1690" s="4" t="n">
        <x:v>46192.14483600695</x:v>
      </x:c>
      <x:c r="E1690" s="2" t="str">
        <x:v>/</x:v>
      </x:c>
      <x:c r="F1690" s="2" t="str">
        <x:v>https://t.me/</x:v>
      </x:c>
      <x:c r="G1690" s="2" t="str">
        <x:v>mobile</x:v>
      </x:c>
      <x:c r="H1690" s="2" t="str">
        <x:v>Android</x:v>
      </x:c>
      <x:c r="I1690" s="2" t="str">
        <x:v>Chrome</x:v>
      </x:c>
      <x:c r="J1690" s="6" t="n">
        <x:v>631</x:v>
      </x:c>
      <x:c r="K1690" s="6" t="n">
        <x:v>6</x:v>
      </x:c>
      <x:c r="L1690" s="7" t="b">
        <x:v>0</x:v>
      </x:c>
    </x:row>
    <x:row r="1691" ht="23" customHeight="1">
      <x:c r="A1691" s="2" t="str">
        <x:v>108f28e9-7595-4192-9aaf-4e1202a6462c</x:v>
      </x:c>
      <x:c r="B1691" s="2" t="str">
        <x:v>d5ef4201-462c-465b-a0be-485c381612a6</x:v>
      </x:c>
      <x:c r="C1691" s="4" t="n">
        <x:v>46192.145411944446</x:v>
      </x:c>
      <x:c r="D1691" s="4" t="n">
        <x:v>46192.150307777774</x:v>
      </x:c>
      <x:c r="E1691" s="2" t="str">
        <x:v>/peoples/tazy.html</x:v>
      </x:c>
      <x:c r="F1691" s="2"/>
      <x:c r="G1691" s="2" t="str">
        <x:v>desktop</x:v>
      </x:c>
      <x:c r="H1691" s="2" t="str">
        <x:v>Windows</x:v>
      </x:c>
      <x:c r="I1691" s="2" t="str">
        <x:v>Yandex</x:v>
      </x:c>
      <x:c r="J1691" s="6" t="n">
        <x:v>423</x:v>
      </x:c>
      <x:c r="K1691" s="6" t="n">
        <x:v>4</x:v>
      </x:c>
      <x:c r="L1691" s="7" t="b">
        <x:v>0</x:v>
      </x:c>
    </x:row>
    <x:row r="1692" ht="23" customHeight="1">
      <x:c r="A1692" s="2" t="str">
        <x:v>bddb4cab-e846-401a-b41c-a610f7179a43</x:v>
      </x:c>
      <x:c r="B1692" s="2" t="str">
        <x:v>c332fc38-16a1-4b4f-808c-6c08956923c8</x:v>
      </x:c>
      <x:c r="C1692" s="4" t="n">
        <x:v>46192.16335181713</x:v>
      </x:c>
      <x:c r="D1692" s="4" t="n">
        <x:v>46192.165203668985</x:v>
      </x:c>
      <x:c r="E1692" s="2" t="str">
        <x:v>/peoples/oroks.html</x:v>
      </x:c>
      <x:c r="F1692" s="2" t="str">
        <x:v>https://vk.com/</x:v>
      </x:c>
      <x:c r="G1692" s="2" t="str">
        <x:v>mobile</x:v>
      </x:c>
      <x:c r="H1692" s="2" t="str">
        <x:v>Android</x:v>
      </x:c>
      <x:c r="I1692" s="2" t="str">
        <x:v>Yandex</x:v>
      </x:c>
      <x:c r="J1692" s="6" t="n">
        <x:v>160</x:v>
      </x:c>
      <x:c r="K1692" s="6" t="n">
        <x:v>2</x:v>
      </x:c>
      <x:c r="L1692" s="7" t="b">
        <x:v>1</x:v>
      </x:c>
    </x:row>
    <x:row r="1693" ht="23" customHeight="1">
      <x:c r="A1693" s="2" t="str">
        <x:v>636d8cef-f112-4bc6-b783-a52f95bfd6b8</x:v>
      </x:c>
      <x:c r="B1693" s="2" t="str">
        <x:v>7bbe8d8c-e34c-4cdc-b7e9-386ada7b86cc</x:v>
      </x:c>
      <x:c r="C1693" s="4" t="n">
        <x:v>46192.16910240741</x:v>
      </x:c>
      <x:c r="D1693" s="4" t="n">
        <x:v>46192.16957694444</x:v>
      </x:c>
      <x:c r="E1693" s="2" t="str">
        <x:v>/</x:v>
      </x:c>
      <x:c r="F1693" s="2"/>
      <x:c r="G1693" s="2" t="str">
        <x:v>desktop</x:v>
      </x:c>
      <x:c r="H1693" s="2" t="str">
        <x:v>macOS</x:v>
      </x:c>
      <x:c r="I1693" s="2" t="str">
        <x:v>Safari</x:v>
      </x:c>
      <x:c r="J1693" s="6" t="n">
        <x:v>41</x:v>
      </x:c>
      <x:c r="K1693" s="6" t="n">
        <x:v>2</x:v>
      </x:c>
      <x:c r="L1693" s="7" t="b">
        <x:v>1</x:v>
      </x:c>
    </x:row>
    <x:row r="1694" ht="23" customHeight="1">
      <x:c r="A1694" s="2" t="str">
        <x:v>717a07c6-20d1-4c4e-8935-29733e608ab6</x:v>
      </x:c>
      <x:c r="B1694" s="2" t="str">
        <x:v>7d29a955-901d-455f-9564-cd53d1dc11a5</x:v>
      </x:c>
      <x:c r="C1694" s="4" t="n">
        <x:v>46192.26779237269</x:v>
      </x:c>
      <x:c r="D1694" s="4" t="n">
        <x:v>46192.268081724535</x:v>
      </x:c>
      <x:c r="E1694" s="2" t="str">
        <x:v>/</x:v>
      </x:c>
      <x:c r="F1694" s="2" t="str">
        <x:v>https://yandex.ru/</x:v>
      </x:c>
      <x:c r="G1694" s="2" t="str">
        <x:v>mobile</x:v>
      </x:c>
      <x:c r="H1694" s="2" t="str">
        <x:v>iOS</x:v>
      </x:c>
      <x:c r="I1694" s="2" t="str">
        <x:v>Safari</x:v>
      </x:c>
      <x:c r="J1694" s="6" t="n">
        <x:v>25</x:v>
      </x:c>
      <x:c r="K1694" s="6" t="n">
        <x:v>1</x:v>
      </x:c>
      <x:c r="L1694" s="7" t="b">
        <x:v>1</x:v>
      </x:c>
    </x:row>
    <x:row r="1695" ht="23" customHeight="1">
      <x:c r="A1695" s="2" t="str">
        <x:v>951707bf-c266-476e-b3a9-0ecf5217a6e7</x:v>
      </x:c>
      <x:c r="B1695" s="2" t="str">
        <x:v>f8490639-a644-421b-81c6-e8a08301dbd4</x:v>
      </x:c>
      <x:c r="C1695" s="4" t="n">
        <x:v>46192.279004317126</x:v>
      </x:c>
      <x:c r="D1695" s="4" t="n">
        <x:v>46192.288020520835</x:v>
      </x:c>
      <x:c r="E1695" s="2" t="str">
        <x:v>/index.html#atlas</x:v>
      </x:c>
      <x:c r="F1695" s="2" t="str">
        <x:v>https://vk.com/</x:v>
      </x:c>
      <x:c r="G1695" s="2" t="str">
        <x:v>mobile</x:v>
      </x:c>
      <x:c r="H1695" s="2" t="str">
        <x:v>Android</x:v>
      </x:c>
      <x:c r="I1695" s="2" t="str">
        <x:v>Chrome</x:v>
      </x:c>
      <x:c r="J1695" s="6" t="n">
        <x:v>779</x:v>
      </x:c>
      <x:c r="K1695" s="6" t="n">
        <x:v>8</x:v>
      </x:c>
      <x:c r="L1695" s="7" t="b">
        <x:v>1</x:v>
      </x:c>
    </x:row>
    <x:row r="1696" ht="23" customHeight="1">
      <x:c r="A1696" s="2" t="str">
        <x:v>1b29cba5-51b6-4a2e-87f2-b773e11d9652</x:v>
      </x:c>
      <x:c r="B1696" s="2" t="str">
        <x:v>eff9c1b3-d415-475d-a5ab-b10302cc06ca</x:v>
      </x:c>
      <x:c r="C1696" s="4" t="n">
        <x:v>46192.28500552083</x:v>
      </x:c>
      <x:c r="D1696" s="4" t="n">
        <x:v>46192.28585042824</x:v>
      </x:c>
      <x:c r="E1696" s="2" t="str">
        <x:v>/peoples/koryaks.html</x:v>
      </x:c>
      <x:c r="F1696" s="2" t="str">
        <x:v>https://vk.com/</x:v>
      </x:c>
      <x:c r="G1696" s="2" t="str">
        <x:v>mobile</x:v>
      </x:c>
      <x:c r="H1696" s="2" t="str">
        <x:v>iOS</x:v>
      </x:c>
      <x:c r="I1696" s="2" t="str">
        <x:v>Safari</x:v>
      </x:c>
      <x:c r="J1696" s="6" t="n">
        <x:v>73</x:v>
      </x:c>
      <x:c r="K1696" s="6" t="n">
        <x:v>4</x:v>
      </x:c>
      <x:c r="L1696" s="7" t="b">
        <x:v>1</x:v>
      </x:c>
    </x:row>
    <x:row r="1697" ht="23" customHeight="1">
      <x:c r="A1697" s="2" t="str">
        <x:v>1a1f3ba8-8b66-4177-916a-73fee6cd816a</x:v>
      </x:c>
      <x:c r="B1697" s="2" t="str">
        <x:v>19a9461b-68e5-4ded-9c09-5f446e1869dd</x:v>
      </x:c>
      <x:c r="C1697" s="4" t="n">
        <x:v>46192.30754043981</x:v>
      </x:c>
      <x:c r="D1697" s="4" t="n">
        <x:v>46192.311035810184</x:v>
      </x:c>
      <x:c r="E1697" s="2" t="str">
        <x:v>/</x:v>
      </x:c>
      <x:c r="F1697" s="2" t="str">
        <x:v>https://t.me/</x:v>
      </x:c>
      <x:c r="G1697" s="2" t="str">
        <x:v>desktop</x:v>
      </x:c>
      <x:c r="H1697" s="2" t="str">
        <x:v>Windows</x:v>
      </x:c>
      <x:c r="I1697" s="2" t="str">
        <x:v>Chrome</x:v>
      </x:c>
      <x:c r="J1697" s="6" t="n">
        <x:v>302</x:v>
      </x:c>
      <x:c r="K1697" s="6" t="n">
        <x:v>4</x:v>
      </x:c>
      <x:c r="L1697" s="7" t="b">
        <x:v>1</x:v>
      </x:c>
    </x:row>
    <x:row r="1698" ht="23" customHeight="1">
      <x:c r="A1698" s="2" t="str">
        <x:v>92df2f0a-1b1f-478a-b2f6-49fa9905518b</x:v>
      </x:c>
      <x:c r="B1698" s="2" t="str">
        <x:v>6214a3ca-e02a-420a-b390-8920b8efd630</x:v>
      </x:c>
      <x:c r="C1698" s="4" t="n">
        <x:v>46192.33376043982</x:v>
      </x:c>
      <x:c r="D1698" s="4" t="n">
        <x:v>46192.33385303241</x:v>
      </x:c>
      <x:c r="E1698" s="2" t="str">
        <x:v>/</x:v>
      </x:c>
      <x:c r="F1698" s="2" t="str">
        <x:v>https://yandex.ru/</x:v>
      </x:c>
      <x:c r="G1698" s="2" t="str">
        <x:v>desktop</x:v>
      </x:c>
      <x:c r="H1698" s="2" t="str">
        <x:v>Windows</x:v>
      </x:c>
      <x:c r="I1698" s="2" t="str">
        <x:v>Edge</x:v>
      </x:c>
      <x:c r="J1698" s="6" t="n">
        <x:v>8</x:v>
      </x:c>
      <x:c r="K1698" s="6" t="n">
        <x:v>1</x:v>
      </x:c>
      <x:c r="L1698" s="7" t="b">
        <x:v>1</x:v>
      </x:c>
    </x:row>
    <x:row r="1699" ht="23" customHeight="1">
      <x:c r="A1699" s="2" t="str">
        <x:v>0649312a-35d5-462d-8106-fd3548296f43</x:v>
      </x:c>
      <x:c r="B1699" s="2" t="str">
        <x:v>739b6933-8abb-4ecc-9837-1743b8e5b9b2</x:v>
      </x:c>
      <x:c r="C1699" s="4" t="n">
        <x:v>46192.35551519676</x:v>
      </x:c>
      <x:c r="D1699" s="4" t="n">
        <x:v>46192.35926519676</x:v>
      </x:c>
      <x:c r="E1699" s="2" t="str">
        <x:v>/quiz.html</x:v>
      </x:c>
      <x:c r="F1699" s="2" t="str">
        <x:v>https://yandex.ru/</x:v>
      </x:c>
      <x:c r="G1699" s="2" t="str">
        <x:v>mobile</x:v>
      </x:c>
      <x:c r="H1699" s="2" t="str">
        <x:v>Android</x:v>
      </x:c>
      <x:c r="I1699" s="2" t="str">
        <x:v>Chrome</x:v>
      </x:c>
      <x:c r="J1699" s="6" t="n">
        <x:v>324</x:v>
      </x:c>
      <x:c r="K1699" s="6" t="n">
        <x:v>4</x:v>
      </x:c>
      <x:c r="L1699" s="7" t="b">
        <x:v>1</x:v>
      </x:c>
    </x:row>
    <x:row r="1700" ht="23" customHeight="1">
      <x:c r="A1700" s="2" t="str">
        <x:v>32b1dd10-5664-447a-993e-0dc57cdfd988</x:v>
      </x:c>
      <x:c r="B1700" s="2" t="str">
        <x:v>078d9a3a-733d-4387-ac41-f695f45e9ddd</x:v>
      </x:c>
      <x:c r="C1700" s="4" t="n">
        <x:v>46192.370379803244</x:v>
      </x:c>
      <x:c r="D1700" s="4" t="n">
        <x:v>46192.37248628472</x:v>
      </x:c>
      <x:c r="E1700" s="2" t="str">
        <x:v>/</x:v>
      </x:c>
      <x:c r="F1700" s="2" t="str">
        <x:v>https://yandex.ru/</x:v>
      </x:c>
      <x:c r="G1700" s="2" t="str">
        <x:v>mobile</x:v>
      </x:c>
      <x:c r="H1700" s="2" t="str">
        <x:v>iOS</x:v>
      </x:c>
      <x:c r="I1700" s="2" t="str">
        <x:v>Safari</x:v>
      </x:c>
      <x:c r="J1700" s="6" t="n">
        <x:v>182</x:v>
      </x:c>
      <x:c r="K1700" s="6" t="n">
        <x:v>5</x:v>
      </x:c>
      <x:c r="L1700" s="7" t="b">
        <x:v>0</x:v>
      </x:c>
    </x:row>
    <x:row r="1701" ht="23" customHeight="1">
      <x:c r="A1701" s="2" t="str">
        <x:v>09257744-78d5-4e9f-ae61-8250422b94e0</x:v>
      </x:c>
      <x:c r="B1701" s="2" t="str">
        <x:v>d00421eb-5c6c-4abc-bbec-40fc89759dc6</x:v>
      </x:c>
      <x:c r="C1701" s="4" t="n">
        <x:v>46192.37203734954</x:v>
      </x:c>
      <x:c r="D1701" s="4" t="n">
        <x:v>46192.37428271991</x:v>
      </x:c>
      <x:c r="E1701" s="2" t="str">
        <x:v>/</x:v>
      </x:c>
      <x:c r="F1701" s="2" t="str">
        <x:v>https://t.me/</x:v>
      </x:c>
      <x:c r="G1701" s="2" t="str">
        <x:v>mobile</x:v>
      </x:c>
      <x:c r="H1701" s="2" t="str">
        <x:v>iOS</x:v>
      </x:c>
      <x:c r="I1701" s="2" t="str">
        <x:v>Safari</x:v>
      </x:c>
      <x:c r="J1701" s="6" t="n">
        <x:v>194</x:v>
      </x:c>
      <x:c r="K1701" s="6" t="n">
        <x:v>2</x:v>
      </x:c>
      <x:c r="L1701" s="7" t="b">
        <x:v>0</x:v>
      </x:c>
    </x:row>
    <x:row r="1702" ht="23" customHeight="1">
      <x:c r="A1702" s="2" t="str">
        <x:v>00cfe51e-b549-4266-8854-562dd858923b</x:v>
      </x:c>
      <x:c r="B1702" s="2" t="str">
        <x:v>8bcb84c7-659a-488b-9b64-4d05fe0035e1</x:v>
      </x:c>
      <x:c r="C1702" s="4" t="n">
        <x:v>46192.39489246528</x:v>
      </x:c>
      <x:c r="D1702" s="4" t="n">
        <x:v>46192.39647811343</x:v>
      </x:c>
      <x:c r="E1702" s="2" t="str">
        <x:v>/</x:v>
      </x:c>
      <x:c r="F1702" s="2" t="str">
        <x:v>https://t.me/</x:v>
      </x:c>
      <x:c r="G1702" s="2" t="str">
        <x:v>mobile</x:v>
      </x:c>
      <x:c r="H1702" s="2" t="str">
        <x:v>iOS</x:v>
      </x:c>
      <x:c r="I1702" s="2" t="str">
        <x:v>Safari</x:v>
      </x:c>
      <x:c r="J1702" s="6" t="n">
        <x:v>137</x:v>
      </x:c>
      <x:c r="K1702" s="6" t="n">
        <x:v>4</x:v>
      </x:c>
      <x:c r="L1702" s="7" t="b">
        <x:v>0</x:v>
      </x:c>
    </x:row>
    <x:row r="1703" ht="23" customHeight="1">
      <x:c r="A1703" s="2" t="str">
        <x:v>c0af966a-9396-4278-b4e1-e10002aad5f1</x:v>
      </x:c>
      <x:c r="B1703" s="2" t="str">
        <x:v>06eb1c5f-4fce-4dc9-966a-2af7b5d55ac1</x:v>
      </x:c>
      <x:c r="C1703" s="4" t="n">
        <x:v>46192.40362297454</x:v>
      </x:c>
      <x:c r="D1703" s="4" t="n">
        <x:v>46192.41115769676</x:v>
      </x:c>
      <x:c r="E1703" s="2" t="str">
        <x:v>/</x:v>
      </x:c>
      <x:c r="F1703" s="2"/>
      <x:c r="G1703" s="2" t="str">
        <x:v>mobile</x:v>
      </x:c>
      <x:c r="H1703" s="2" t="str">
        <x:v>iOS</x:v>
      </x:c>
      <x:c r="I1703" s="2" t="str">
        <x:v>Safari</x:v>
      </x:c>
      <x:c r="J1703" s="6" t="n">
        <x:v>651</x:v>
      </x:c>
      <x:c r="K1703" s="6" t="n">
        <x:v>5</x:v>
      </x:c>
      <x:c r="L1703" s="7" t="b">
        <x:v>0</x:v>
      </x:c>
    </x:row>
    <x:row r="1704" ht="23" customHeight="1">
      <x:c r="A1704" s="2" t="str">
        <x:v>fba969a9-5387-413f-ad96-466436573473</x:v>
      </x:c>
      <x:c r="B1704" s="2" t="str">
        <x:v>8673fed7-ad33-4087-a4ec-27fedc948da7</x:v>
      </x:c>
      <x:c r="C1704" s="4" t="n">
        <x:v>46192.40548195602</x:v>
      </x:c>
      <x:c r="D1704" s="4" t="n">
        <x:v>46192.40579445602</x:v>
      </x:c>
      <x:c r="E1704" s="2" t="str">
        <x:v>/peoples/chukchi.html</x:v>
      </x:c>
      <x:c r="F1704" s="2"/>
      <x:c r="G1704" s="2" t="str">
        <x:v>desktop</x:v>
      </x:c>
      <x:c r="H1704" s="2" t="str">
        <x:v>Windows</x:v>
      </x:c>
      <x:c r="I1704" s="2" t="str">
        <x:v>Chrome</x:v>
      </x:c>
      <x:c r="J1704" s="6" t="n">
        <x:v>27</x:v>
      </x:c>
      <x:c r="K1704" s="6" t="n">
        <x:v>1</x:v>
      </x:c>
      <x:c r="L1704" s="7" t="b">
        <x:v>1</x:v>
      </x:c>
    </x:row>
    <x:row r="1705" ht="23" customHeight="1">
      <x:c r="A1705" s="2" t="str">
        <x:v>c99ccf30-3e7b-45a6-b0a2-003086714f08</x:v>
      </x:c>
      <x:c r="B1705" s="2" t="str">
        <x:v>c3a2b36a-35dc-4ac2-b53d-3094bda9d4d4</x:v>
      </x:c>
      <x:c r="C1705" s="4" t="n">
        <x:v>46192.40887730324</x:v>
      </x:c>
      <x:c r="D1705" s="4" t="n">
        <x:v>46192.41119211805</x:v>
      </x:c>
      <x:c r="E1705" s="2" t="str">
        <x:v>/</x:v>
      </x:c>
      <x:c r="F1705" s="2"/>
      <x:c r="G1705" s="2" t="str">
        <x:v>desktop</x:v>
      </x:c>
      <x:c r="H1705" s="2" t="str">
        <x:v>Windows</x:v>
      </x:c>
      <x:c r="I1705" s="2" t="str">
        <x:v>Chrome</x:v>
      </x:c>
      <x:c r="J1705" s="6" t="n">
        <x:v>200</x:v>
      </x:c>
      <x:c r="K1705" s="6" t="n">
        <x:v>3</x:v>
      </x:c>
      <x:c r="L1705" s="7" t="b">
        <x:v>1</x:v>
      </x:c>
    </x:row>
    <x:row r="1706" ht="23" customHeight="1">
      <x:c r="A1706" s="2" t="str">
        <x:v>cc22b334-043e-4c4c-aa45-9adb7ae27f75</x:v>
      </x:c>
      <x:c r="B1706" s="2" t="str">
        <x:v>6ed1049e-cb45-438b-9c21-3152876a0796</x:v>
      </x:c>
      <x:c r="C1706" s="4" t="n">
        <x:v>46192.44641228009</x:v>
      </x:c>
      <x:c r="D1706" s="4" t="n">
        <x:v>46192.4510071875</x:v>
      </x:c>
      <x:c r="E1706" s="2" t="str">
        <x:v>/</x:v>
      </x:c>
      <x:c r="F1706" s="2" t="str">
        <x:v>https://yandex.ru/</x:v>
      </x:c>
      <x:c r="G1706" s="2" t="str">
        <x:v>mobile</x:v>
      </x:c>
      <x:c r="H1706" s="2" t="str">
        <x:v>iOS</x:v>
      </x:c>
      <x:c r="I1706" s="2" t="str">
        <x:v>Safari</x:v>
      </x:c>
      <x:c r="J1706" s="6" t="n">
        <x:v>397</x:v>
      </x:c>
      <x:c r="K1706" s="6" t="n">
        <x:v>5</x:v>
      </x:c>
      <x:c r="L1706" s="7" t="b">
        <x:v>1</x:v>
      </x:c>
    </x:row>
    <x:row r="1707" ht="23" customHeight="1">
      <x:c r="A1707" s="2" t="str">
        <x:v>e12fd530-4ec3-46ae-875e-684797c1e937</x:v>
      </x:c>
      <x:c r="B1707" s="2" t="str">
        <x:v>7bebe8f3-b11d-4a13-bbb7-373441a0559e</x:v>
      </x:c>
      <x:c r="C1707" s="4" t="n">
        <x:v>46192.939437141205</x:v>
      </x:c>
      <x:c r="D1707" s="4" t="n">
        <x:v>46192.943430196756</x:v>
      </x:c>
      <x:c r="E1707" s="2" t="str">
        <x:v>/articles/origins-far-east.html</x:v>
      </x:c>
      <x:c r="F1707" s="2" t="str">
        <x:v>https://www.google.com/</x:v>
      </x:c>
      <x:c r="G1707" s="2" t="str">
        <x:v>mobile</x:v>
      </x:c>
      <x:c r="H1707" s="2" t="str">
        <x:v>Android</x:v>
      </x:c>
      <x:c r="I1707" s="2" t="str">
        <x:v>Chrome</x:v>
      </x:c>
      <x:c r="J1707" s="6" t="n">
        <x:v>345</x:v>
      </x:c>
      <x:c r="K1707" s="6" t="n">
        <x:v>6</x:v>
      </x:c>
      <x:c r="L1707" s="7" t="b">
        <x:v>1</x:v>
      </x:c>
    </x:row>
    <x:row r="1708" ht="23" customHeight="1">
      <x:c r="A1708" s="2" t="str">
        <x:v>a627da7f-7924-475f-b29f-65a4ce1893cc</x:v>
      </x:c>
      <x:c r="B1708" s="2" t="str">
        <x:v>c88e2c08-9e69-45fb-903a-490732d805d0</x:v>
      </x:c>
      <x:c r="C1708" s="4" t="n">
        <x:v>46192.99804116898</x:v>
      </x:c>
      <x:c r="D1708" s="4" t="n">
        <x:v>46193.00927959491</x:v>
      </x:c>
      <x:c r="E1708" s="2" t="str">
        <x:v>/</x:v>
      </x:c>
      <x:c r="F1708" s="2" t="str">
        <x:v>https://yandex.ru/</x:v>
      </x:c>
      <x:c r="G1708" s="2" t="str">
        <x:v>mobile</x:v>
      </x:c>
      <x:c r="H1708" s="2" t="str">
        <x:v>iOS</x:v>
      </x:c>
      <x:c r="I1708" s="2" t="str">
        <x:v>Safari</x:v>
      </x:c>
      <x:c r="J1708" s="6" t="n">
        <x:v>971</x:v>
      </x:c>
      <x:c r="K1708" s="6" t="n">
        <x:v>6</x:v>
      </x:c>
      <x:c r="L1708" s="7" t="b">
        <x:v>1</x:v>
      </x:c>
    </x:row>
    <x:row r="1709" ht="23" customHeight="1">
      <x:c r="A1709" s="2" t="str">
        <x:v>29f9d087-4b68-4658-9f42-4bba03eae1e3</x:v>
      </x:c>
      <x:c r="B1709" s="2" t="str">
        <x:v>c5576cc3-53d5-4b61-b409-0b5c56fc3d21</x:v>
      </x:c>
      <x:c r="C1709" s="4" t="n">
        <x:v>46193.028415960645</x:v>
      </x:c>
      <x:c r="D1709" s="4" t="n">
        <x:v>46193.03389049768</x:v>
      </x:c>
      <x:c r="E1709" s="2" t="str">
        <x:v>/</x:v>
      </x:c>
      <x:c r="F1709" s="2" t="str">
        <x:v>https://t.me/</x:v>
      </x:c>
      <x:c r="G1709" s="2" t="str">
        <x:v>mobile</x:v>
      </x:c>
      <x:c r="H1709" s="2" t="str">
        <x:v>Android</x:v>
      </x:c>
      <x:c r="I1709" s="2" t="str">
        <x:v>Yandex</x:v>
      </x:c>
      <x:c r="J1709" s="6" t="n">
        <x:v>473</x:v>
      </x:c>
      <x:c r="K1709" s="6" t="n">
        <x:v>5</x:v>
      </x:c>
      <x:c r="L1709" s="7" t="b">
        <x:v>0</x:v>
      </x:c>
    </x:row>
    <x:row r="1710" ht="23" customHeight="1">
      <x:c r="A1710" s="2" t="str">
        <x:v>22c35665-22a6-4d63-b510-d330f953f2ff</x:v>
      </x:c>
      <x:c r="B1710" s="2" t="str">
        <x:v>c64e5376-3958-4ee5-a5c4-78dd2bd2a0c0</x:v>
      </x:c>
      <x:c r="C1710" s="4" t="n">
        <x:v>46193.04405246528</x:v>
      </x:c>
      <x:c r="D1710" s="4" t="n">
        <x:v>46193.04416820602</x:v>
      </x:c>
      <x:c r="E1710" s="2" t="str">
        <x:v>/</x:v>
      </x:c>
      <x:c r="F1710" s="2"/>
      <x:c r="G1710" s="2" t="str">
        <x:v>desktop</x:v>
      </x:c>
      <x:c r="H1710" s="2" t="str">
        <x:v>Windows</x:v>
      </x:c>
      <x:c r="I1710" s="2" t="str">
        <x:v>Chrome</x:v>
      </x:c>
      <x:c r="J1710" s="6" t="n">
        <x:v>10</x:v>
      </x:c>
      <x:c r="K1710" s="6" t="n">
        <x:v>1</x:v>
      </x:c>
      <x:c r="L1710" s="7" t="b">
        <x:v>1</x:v>
      </x:c>
    </x:row>
    <x:row r="1711" ht="23" customHeight="1">
      <x:c r="A1711" s="2" t="str">
        <x:v>5ef1a570-e044-44c1-ad54-899547544ee4</x:v>
      </x:c>
      <x:c r="B1711" s="2" t="str">
        <x:v>9fbdfabe-6cfc-4813-a50e-b5563af1ddb4</x:v>
      </x:c>
      <x:c r="C1711" s="4" t="n">
        <x:v>46193.10294048611</x:v>
      </x:c>
      <x:c r="D1711" s="4" t="n">
        <x:v>46193.11094974537</x:v>
      </x:c>
      <x:c r="E1711" s="2" t="str">
        <x:v>/</x:v>
      </x:c>
      <x:c r="F1711" s="2"/>
      <x:c r="G1711" s="2" t="str">
        <x:v>desktop</x:v>
      </x:c>
      <x:c r="H1711" s="2" t="str">
        <x:v>Windows</x:v>
      </x:c>
      <x:c r="I1711" s="2" t="str">
        <x:v>Yandex</x:v>
      </x:c>
      <x:c r="J1711" s="6" t="n">
        <x:v>692</x:v>
      </x:c>
      <x:c r="K1711" s="6" t="n">
        <x:v>8</x:v>
      </x:c>
      <x:c r="L1711" s="7" t="b">
        <x:v>1</x:v>
      </x:c>
    </x:row>
    <x:row r="1712" ht="23" customHeight="1">
      <x:c r="A1712" s="2" t="str">
        <x:v>9fe757f5-af9e-4f02-8331-a744958d2db1</x:v>
      </x:c>
      <x:c r="B1712" s="2" t="str">
        <x:v>78f27ecd-dde1-48c9-91bf-b67aebb6a11b</x:v>
      </x:c>
      <x:c r="C1712" s="4" t="n">
        <x:v>46193.150869247685</x:v>
      </x:c>
      <x:c r="D1712" s="4" t="n">
        <x:v>46193.15100813657</x:v>
      </x:c>
      <x:c r="E1712" s="2" t="str">
        <x:v>/</x:v>
      </x:c>
      <x:c r="F1712" s="2" t="str">
        <x:v>https://t.me/</x:v>
      </x:c>
      <x:c r="G1712" s="2" t="str">
        <x:v>desktop</x:v>
      </x:c>
      <x:c r="H1712" s="2" t="str">
        <x:v>Windows</x:v>
      </x:c>
      <x:c r="I1712" s="2" t="str">
        <x:v>Yandex</x:v>
      </x:c>
      <x:c r="J1712" s="6" t="n">
        <x:v>12</x:v>
      </x:c>
      <x:c r="K1712" s="6" t="n">
        <x:v>1</x:v>
      </x:c>
      <x:c r="L1712" s="7" t="b">
        <x:v>0</x:v>
      </x:c>
    </x:row>
    <x:row r="1713" ht="23" customHeight="1">
      <x:c r="A1713" s="2" t="str">
        <x:v>d50b7614-21bc-4883-89cb-7929b75e02c2</x:v>
      </x:c>
      <x:c r="B1713" s="2" t="str">
        <x:v>d0e540bf-d007-415f-82b5-61ed67a6017c</x:v>
      </x:c>
      <x:c r="C1713" s="4" t="n">
        <x:v>46193.15322540509</x:v>
      </x:c>
      <x:c r="D1713" s="4" t="n">
        <x:v>46193.15447540509</x:v>
      </x:c>
      <x:c r="E1713" s="2" t="str">
        <x:v>/</x:v>
      </x:c>
      <x:c r="F1713" s="2"/>
      <x:c r="G1713" s="2" t="str">
        <x:v>desktop</x:v>
      </x:c>
      <x:c r="H1713" s="2" t="str">
        <x:v>Windows</x:v>
      </x:c>
      <x:c r="I1713" s="2" t="str">
        <x:v>Chrome</x:v>
      </x:c>
      <x:c r="J1713" s="6" t="n">
        <x:v>108</x:v>
      </x:c>
      <x:c r="K1713" s="6" t="n">
        <x:v>4</x:v>
      </x:c>
      <x:c r="L1713" s="7" t="b">
        <x:v>1</x:v>
      </x:c>
    </x:row>
    <x:row r="1714" ht="23" customHeight="1">
      <x:c r="A1714" s="2" t="str">
        <x:v>8abb0044-c7b3-466f-9330-3ce12cc22d0e</x:v>
      </x:c>
      <x:c r="B1714" s="2" t="str">
        <x:v>e27dd422-cead-404e-89af-a2ca9e3f1197</x:v>
      </x:c>
      <x:c r="C1714" s="4" t="n">
        <x:v>46193.162277662035</x:v>
      </x:c>
      <x:c r="D1714" s="4" t="n">
        <x:v>46193.16590034722</x:v>
      </x:c>
      <x:c r="E1714" s="2" t="str">
        <x:v>/</x:v>
      </x:c>
      <x:c r="F1714" s="2"/>
      <x:c r="G1714" s="2" t="str">
        <x:v>mobile</x:v>
      </x:c>
      <x:c r="H1714" s="2" t="str">
        <x:v>Android</x:v>
      </x:c>
      <x:c r="I1714" s="2" t="str">
        <x:v>Chrome</x:v>
      </x:c>
      <x:c r="J1714" s="6" t="n">
        <x:v>313</x:v>
      </x:c>
      <x:c r="K1714" s="6" t="n">
        <x:v>2</x:v>
      </x:c>
      <x:c r="L1714" s="7" t="b">
        <x:v>1</x:v>
      </x:c>
    </x:row>
    <x:row r="1715" ht="23" customHeight="1">
      <x:c r="A1715" s="2" t="str">
        <x:v>d6083175-06ff-4538-9de4-e667307df30e</x:v>
      </x:c>
      <x:c r="B1715" s="2" t="str">
        <x:v>bc7c423d-ff9f-4c7d-9623-e7f07357fcf1</x:v>
      </x:c>
      <x:c r="C1715" s="4" t="n">
        <x:v>46193.16984498843</x:v>
      </x:c>
      <x:c r="D1715" s="4" t="n">
        <x:v>46193.17220609954</x:v>
      </x:c>
      <x:c r="E1715" s="2" t="str">
        <x:v>/</x:v>
      </x:c>
      <x:c r="F1715" s="2" t="str">
        <x:v>https://vk.com/</x:v>
      </x:c>
      <x:c r="G1715" s="2" t="str">
        <x:v>mobile</x:v>
      </x:c>
      <x:c r="H1715" s="2" t="str">
        <x:v>iOS</x:v>
      </x:c>
      <x:c r="I1715" s="2" t="str">
        <x:v>Chrome</x:v>
      </x:c>
      <x:c r="J1715" s="6" t="n">
        <x:v>204</x:v>
      </x:c>
      <x:c r="K1715" s="6" t="n">
        <x:v>5</x:v>
      </x:c>
      <x:c r="L1715" s="7" t="b">
        <x:v>0</x:v>
      </x:c>
    </x:row>
    <x:row r="1716" ht="23" customHeight="1">
      <x:c r="A1716" s="2" t="str">
        <x:v>170dbcf0-9332-4e27-8bcb-c74e5dd68086</x:v>
      </x:c>
      <x:c r="B1716" s="2" t="str">
        <x:v>89c7ad1e-fa2b-45eb-a2df-805822b9f16d</x:v>
      </x:c>
      <x:c r="C1716" s="4" t="n">
        <x:v>46193.23561575232</x:v>
      </x:c>
      <x:c r="D1716" s="4" t="n">
        <x:v>46193.236472233795</x:v>
      </x:c>
      <x:c r="E1716" s="2" t="str">
        <x:v>/</x:v>
      </x:c>
      <x:c r="F1716" s="2"/>
      <x:c r="G1716" s="2" t="str">
        <x:v>mobile</x:v>
      </x:c>
      <x:c r="H1716" s="2" t="str">
        <x:v>Android</x:v>
      </x:c>
      <x:c r="I1716" s="2" t="str">
        <x:v>Chrome</x:v>
      </x:c>
      <x:c r="J1716" s="6" t="n">
        <x:v>74</x:v>
      </x:c>
      <x:c r="K1716" s="6" t="n">
        <x:v>3</x:v>
      </x:c>
      <x:c r="L1716" s="7" t="b">
        <x:v>1</x:v>
      </x:c>
    </x:row>
    <x:row r="1717" ht="23" customHeight="1">
      <x:c r="A1717" s="2" t="str">
        <x:v>5ae8ab7d-f0c4-499d-918f-717ff664ad5d</x:v>
      </x:c>
      <x:c r="B1717" s="2" t="str">
        <x:v>99421f24-14a5-494c-aae1-b5868bbbc3ef</x:v>
      </x:c>
      <x:c r="C1717" s="4" t="n">
        <x:v>46193.272397037035</x:v>
      </x:c>
      <x:c r="D1717" s="4" t="n">
        <x:v>46193.28792944444</x:v>
      </x:c>
      <x:c r="E1717" s="2" t="str">
        <x:v>/</x:v>
      </x:c>
      <x:c r="F1717" s="2"/>
      <x:c r="G1717" s="2" t="str">
        <x:v>mobile</x:v>
      </x:c>
      <x:c r="H1717" s="2" t="str">
        <x:v>Android</x:v>
      </x:c>
      <x:c r="I1717" s="2" t="str">
        <x:v>Yandex</x:v>
      </x:c>
      <x:c r="J1717" s="6" t="n">
        <x:v>1342</x:v>
      </x:c>
      <x:c r="K1717" s="6" t="n">
        <x:v>7</x:v>
      </x:c>
      <x:c r="L1717" s="7" t="b">
        <x:v>1</x:v>
      </x:c>
    </x:row>
    <x:row r="1718" ht="23" customHeight="1">
      <x:c r="A1718" s="2" t="str">
        <x:v>d238f98b-d68c-46f2-8f0d-18effbd86292</x:v>
      </x:c>
      <x:c r="B1718" s="2" t="str">
        <x:v>bfee84e7-1528-4478-a093-9c25d1f2c397</x:v>
      </x:c>
      <x:c r="C1718" s="4" t="n">
        <x:v>46193.31090747685</x:v>
      </x:c>
      <x:c r="D1718" s="4" t="n">
        <x:v>46193.31130099537</x:v>
      </x:c>
      <x:c r="E1718" s="2" t="str">
        <x:v>/quiz.html</x:v>
      </x:c>
      <x:c r="F1718" s="2" t="str">
        <x:v>https://yandex.ru/</x:v>
      </x:c>
      <x:c r="G1718" s="2" t="str">
        <x:v>mobile</x:v>
      </x:c>
      <x:c r="H1718" s="2" t="str">
        <x:v>iOS</x:v>
      </x:c>
      <x:c r="I1718" s="2" t="str">
        <x:v>Chrome</x:v>
      </x:c>
      <x:c r="J1718" s="6" t="n">
        <x:v>34</x:v>
      </x:c>
      <x:c r="K1718" s="6" t="n">
        <x:v>1</x:v>
      </x:c>
      <x:c r="L1718" s="7" t="b">
        <x:v>0</x:v>
      </x:c>
    </x:row>
    <x:row r="1719" ht="23" customHeight="1">
      <x:c r="A1719" s="2" t="str">
        <x:v>50e9d9c3-7b3d-4486-8e1b-be175624ac5a</x:v>
      </x:c>
      <x:c r="B1719" s="2" t="str">
        <x:v>c9b4732d-c5b1-4bd6-b908-bf5a2c7450ee</x:v>
      </x:c>
      <x:c r="C1719" s="4" t="n">
        <x:v>46193.3112862037</x:v>
      </x:c>
      <x:c r="D1719" s="4" t="n">
        <x:v>46193.3170037963</x:v>
      </x:c>
      <x:c r="E1719" s="2" t="str">
        <x:v>/</x:v>
      </x:c>
      <x:c r="F1719" s="2" t="str">
        <x:v>https://vk.com/</x:v>
      </x:c>
      <x:c r="G1719" s="2" t="str">
        <x:v>mobile</x:v>
      </x:c>
      <x:c r="H1719" s="2" t="str">
        <x:v>Android</x:v>
      </x:c>
      <x:c r="I1719" s="2" t="str">
        <x:v>Chrome</x:v>
      </x:c>
      <x:c r="J1719" s="6" t="n">
        <x:v>494</x:v>
      </x:c>
      <x:c r="K1719" s="6" t="n">
        <x:v>9</x:v>
      </x:c>
      <x:c r="L1719" s="7" t="b">
        <x:v>1</x:v>
      </x:c>
    </x:row>
    <x:row r="1720" ht="23" customHeight="1">
      <x:c r="A1720" s="2" t="str">
        <x:v>2644227c-b78a-4c6d-9d88-30a1abeb9a66</x:v>
      </x:c>
      <x:c r="B1720" s="2" t="str">
        <x:v>b11b614c-f152-4711-a404-364e55d1e1ae</x:v>
      </x:c>
      <x:c r="C1720" s="4" t="n">
        <x:v>46194.0404465625</x:v>
      </x:c>
      <x:c r="D1720" s="4" t="n">
        <x:v>46194.04081693287</x:v>
      </x:c>
      <x:c r="E1720" s="2" t="str">
        <x:v>/peoples/aleuts.html</x:v>
      </x:c>
      <x:c r="F1720" s="2"/>
      <x:c r="G1720" s="2" t="str">
        <x:v>mobile</x:v>
      </x:c>
      <x:c r="H1720" s="2" t="str">
        <x:v>Android</x:v>
      </x:c>
      <x:c r="I1720" s="2" t="str">
        <x:v>Firefox</x:v>
      </x:c>
      <x:c r="J1720" s="6" t="n">
        <x:v>32</x:v>
      </x:c>
      <x:c r="K1720" s="6" t="n">
        <x:v>1</x:v>
      </x:c>
      <x:c r="L1720" s="7" t="b">
        <x:v>1</x:v>
      </x:c>
    </x:row>
    <x:row r="1721" ht="23" customHeight="1">
      <x:c r="A1721" s="2" t="str">
        <x:v>3ae545ed-0cdc-47be-910a-09736bf6d961</x:v>
      </x:c>
      <x:c r="B1721" s="2" t="str">
        <x:v>012d59a1-5d4f-4d21-be91-f733b8599d3a</x:v>
      </x:c>
      <x:c r="C1721" s="4" t="n">
        <x:v>46194.044503425925</x:v>
      </x:c>
      <x:c r="D1721" s="4" t="n">
        <x:v>46194.047165462965</x:v>
      </x:c>
      <x:c r="E1721" s="2" t="str">
        <x:v>/</x:v>
      </x:c>
      <x:c r="F1721" s="2" t="str">
        <x:v>https://yandex.ru/</x:v>
      </x:c>
      <x:c r="G1721" s="2" t="str">
        <x:v>mobile</x:v>
      </x:c>
      <x:c r="H1721" s="2" t="str">
        <x:v>Android</x:v>
      </x:c>
      <x:c r="I1721" s="2" t="str">
        <x:v>Yandex</x:v>
      </x:c>
      <x:c r="J1721" s="6" t="n">
        <x:v>230</x:v>
      </x:c>
      <x:c r="K1721" s="6" t="n">
        <x:v>4</x:v>
      </x:c>
      <x:c r="L1721" s="7" t="b">
        <x:v>1</x:v>
      </x:c>
    </x:row>
    <x:row r="1722" ht="23" customHeight="1">
      <x:c r="A1722" s="2" t="str">
        <x:v>ea6c94a6-1e44-404d-8dc0-8b92237002dd</x:v>
      </x:c>
      <x:c r="B1722" s="2" t="str">
        <x:v>622f2353-ebb6-4fc8-9228-9b18f3628d0a</x:v>
      </x:c>
      <x:c r="C1722" s="4" t="n">
        <x:v>46194.045985</x:v>
      </x:c>
      <x:c r="D1722" s="4" t="n">
        <x:v>46194.05717712963</x:v>
      </x:c>
      <x:c r="E1722" s="2" t="str">
        <x:v>/index.html#atlas</x:v>
      </x:c>
      <x:c r="F1722" s="2" t="str">
        <x:v>https://t.me/</x:v>
      </x:c>
      <x:c r="G1722" s="2" t="str">
        <x:v>mobile</x:v>
      </x:c>
      <x:c r="H1722" s="2" t="str">
        <x:v>iOS</x:v>
      </x:c>
      <x:c r="I1722" s="2" t="str">
        <x:v>Safari</x:v>
      </x:c>
      <x:c r="J1722" s="6" t="n">
        <x:v>967</x:v>
      </x:c>
      <x:c r="K1722" s="6" t="n">
        <x:v>9</x:v>
      </x:c>
      <x:c r="L1722" s="7" t="b">
        <x:v>0</x:v>
      </x:c>
    </x:row>
    <x:row r="1723" ht="23" customHeight="1">
      <x:c r="A1723" s="2" t="str">
        <x:v>ce20eb1b-9ad5-40b7-a85e-c2e2ee0d3904</x:v>
      </x:c>
      <x:c r="B1723" s="2" t="str">
        <x:v>c9b4732d-c5b1-4bd6-b908-bf5a2c7450ee</x:v>
      </x:c>
      <x:c r="C1723" s="4" t="n">
        <x:v>46194.07079239583</x:v>
      </x:c>
      <x:c r="D1723" s="4" t="n">
        <x:v>46194.07095443287</x:v>
      </x:c>
      <x:c r="E1723" s="2" t="str">
        <x:v>/</x:v>
      </x:c>
      <x:c r="F1723" s="2" t="str">
        <x:v>https://t.me/</x:v>
      </x:c>
      <x:c r="G1723" s="2" t="str">
        <x:v>mobile</x:v>
      </x:c>
      <x:c r="H1723" s="2" t="str">
        <x:v>Android</x:v>
      </x:c>
      <x:c r="I1723" s="2" t="str">
        <x:v>Chrome</x:v>
      </x:c>
      <x:c r="J1723" s="6" t="n">
        <x:v>14</x:v>
      </x:c>
      <x:c r="K1723" s="6" t="n">
        <x:v>1</x:v>
      </x:c>
      <x:c r="L1723" s="7" t="b">
        <x:v>0</x:v>
      </x:c>
    </x:row>
    <x:row r="1724" ht="23" customHeight="1">
      <x:c r="A1724" s="2" t="str">
        <x:v>9be5c2de-faed-4632-bd3f-7be595096824</x:v>
      </x:c>
      <x:c r="B1724" s="2" t="str">
        <x:v>3a38898f-9f13-42ed-8fed-428b010dc70c</x:v>
      </x:c>
      <x:c r="C1724" s="4" t="n">
        <x:v>46194.08229586806</x:v>
      </x:c>
      <x:c r="D1724" s="4" t="n">
        <x:v>46194.08433290509</x:v>
      </x:c>
      <x:c r="E1724" s="2" t="str">
        <x:v>/</x:v>
      </x:c>
      <x:c r="F1724" s="2"/>
      <x:c r="G1724" s="2" t="str">
        <x:v>mobile</x:v>
      </x:c>
      <x:c r="H1724" s="2" t="str">
        <x:v>Android</x:v>
      </x:c>
      <x:c r="I1724" s="2" t="str">
        <x:v>Samsung Internet</x:v>
      </x:c>
      <x:c r="J1724" s="6" t="n">
        <x:v>176</x:v>
      </x:c>
      <x:c r="K1724" s="6" t="n">
        <x:v>4</x:v>
      </x:c>
      <x:c r="L1724" s="7" t="b">
        <x:v>0</x:v>
      </x:c>
    </x:row>
    <x:row r="1725" ht="23" customHeight="1">
      <x:c r="A1725" s="2" t="str">
        <x:v>03505eeb-e355-45f7-a175-33b9aaa1de72</x:v>
      </x:c>
      <x:c r="B1725" s="2" t="str">
        <x:v>ed141f9e-1f96-4cbe-98b9-519d918462f8</x:v>
      </x:c>
      <x:c r="C1725" s="4" t="n">
        <x:v>46194.11181375</x:v>
      </x:c>
      <x:c r="D1725" s="4" t="n">
        <x:v>46194.11345726852</x:v>
      </x:c>
      <x:c r="E1725" s="2" t="str">
        <x:v>/</x:v>
      </x:c>
      <x:c r="F1725" s="2"/>
      <x:c r="G1725" s="2" t="str">
        <x:v>mobile</x:v>
      </x:c>
      <x:c r="H1725" s="2" t="str">
        <x:v>Android</x:v>
      </x:c>
      <x:c r="I1725" s="2" t="str">
        <x:v>Chrome</x:v>
      </x:c>
      <x:c r="J1725" s="6" t="n">
        <x:v>142</x:v>
      </x:c>
      <x:c r="K1725" s="6" t="n">
        <x:v>5</x:v>
      </x:c>
      <x:c r="L1725" s="7" t="b">
        <x:v>0</x:v>
      </x:c>
    </x:row>
    <x:row r="1726" ht="23" customHeight="1">
      <x:c r="A1726" s="2" t="str">
        <x:v>d9254ebc-6e98-49d7-8ffa-a8f02cddac6f</x:v>
      </x:c>
      <x:c r="B1726" s="2" t="str">
        <x:v>282f8bbe-86dd-488d-afdf-15aac2f18057</x:v>
      </x:c>
      <x:c r="C1726" s="4" t="n">
        <x:v>46194.13489763889</x:v>
      </x:c>
      <x:c r="D1726" s="4" t="n">
        <x:v>46194.136980972224</x:v>
      </x:c>
      <x:c r="E1726" s="2" t="str">
        <x:v>/articles/origins-far-east.html</x:v>
      </x:c>
      <x:c r="F1726" s="2" t="str">
        <x:v>https://yandex.ru/</x:v>
      </x:c>
      <x:c r="G1726" s="2" t="str">
        <x:v>mobile</x:v>
      </x:c>
      <x:c r="H1726" s="2" t="str">
        <x:v>Android</x:v>
      </x:c>
      <x:c r="I1726" s="2" t="str">
        <x:v>Chrome</x:v>
      </x:c>
      <x:c r="J1726" s="6" t="n">
        <x:v>180</x:v>
      </x:c>
      <x:c r="K1726" s="6" t="n">
        <x:v>5</x:v>
      </x:c>
      <x:c r="L1726" s="7" t="b">
        <x:v>0</x:v>
      </x:c>
    </x:row>
    <x:row r="1727" ht="23" customHeight="1">
      <x:c r="A1727" s="2" t="str">
        <x:v>8166bd5b-2ace-40e3-acb6-fc3a7d424bcb</x:v>
      </x:c>
      <x:c r="B1727" s="2" t="str">
        <x:v>581a5baf-d64a-4656-8010-bf25c48881b6</x:v>
      </x:c>
      <x:c r="C1727" s="4" t="n">
        <x:v>46194.183980208334</x:v>
      </x:c>
      <x:c r="D1727" s="4" t="n">
        <x:v>46194.18674641204</x:v>
      </x:c>
      <x:c r="E1727" s="2" t="str">
        <x:v>/</x:v>
      </x:c>
      <x:c r="F1727" s="2" t="str">
        <x:v>https://www.google.com/</x:v>
      </x:c>
      <x:c r="G1727" s="2" t="str">
        <x:v>desktop</x:v>
      </x:c>
      <x:c r="H1727" s="2" t="str">
        <x:v>Windows</x:v>
      </x:c>
      <x:c r="I1727" s="2" t="str">
        <x:v>Chrome</x:v>
      </x:c>
      <x:c r="J1727" s="6" t="n">
        <x:v>239</x:v>
      </x:c>
      <x:c r="K1727" s="6" t="n">
        <x:v>4</x:v>
      </x:c>
      <x:c r="L1727" s="7" t="b">
        <x:v>0</x:v>
      </x:c>
    </x:row>
    <x:row r="1728" ht="23" customHeight="1">
      <x:c r="A1728" s="2" t="str">
        <x:v>08e5c4a2-958a-4861-9a38-928507060ef0</x:v>
      </x:c>
      <x:c r="B1728" s="2" t="str">
        <x:v>f55fd0ec-6fed-4ee7-a5fc-b47bc882a6c6</x:v>
      </x:c>
      <x:c r="C1728" s="4" t="n">
        <x:v>46194.222436400465</x:v>
      </x:c>
      <x:c r="D1728" s="4" t="n">
        <x:v>46194.2407234375</x:v>
      </x:c>
      <x:c r="E1728" s="2" t="str">
        <x:v>/articles/origins-far-east.html</x:v>
      </x:c>
      <x:c r="F1728" s="2" t="str">
        <x:v>https://www.google.com/</x:v>
      </x:c>
      <x:c r="G1728" s="2" t="str">
        <x:v>mobile</x:v>
      </x:c>
      <x:c r="H1728" s="2" t="str">
        <x:v>Android</x:v>
      </x:c>
      <x:c r="I1728" s="2" t="str">
        <x:v>Chrome</x:v>
      </x:c>
      <x:c r="J1728" s="6" t="n">
        <x:v>1580</x:v>
      </x:c>
      <x:c r="K1728" s="6" t="n">
        <x:v>9</x:v>
      </x:c>
      <x:c r="L1728" s="7" t="b">
        <x:v>1</x:v>
      </x:c>
    </x:row>
    <x:row r="1729" ht="23" customHeight="1">
      <x:c r="A1729" s="2" t="str">
        <x:v>ac836a15-b680-4d0f-8657-f2545a005779</x:v>
      </x:c>
      <x:c r="B1729" s="2" t="str">
        <x:v>280ea14a-32cb-4eb0-ae0c-8d8e33c648e1</x:v>
      </x:c>
      <x:c r="C1729" s="4" t="n">
        <x:v>46194.32255579861</x:v>
      </x:c>
      <x:c r="D1729" s="4" t="n">
        <x:v>46194.32569237269</x:v>
      </x:c>
      <x:c r="E1729" s="2" t="str">
        <x:v>/index.html#atlas</x:v>
      </x:c>
      <x:c r="F1729" s="2" t="str">
        <x:v>https://t.me/</x:v>
      </x:c>
      <x:c r="G1729" s="2" t="str">
        <x:v>mobile</x:v>
      </x:c>
      <x:c r="H1729" s="2" t="str">
        <x:v>Android</x:v>
      </x:c>
      <x:c r="I1729" s="2" t="str">
        <x:v>Yandex</x:v>
      </x:c>
      <x:c r="J1729" s="6" t="n">
        <x:v>271</x:v>
      </x:c>
      <x:c r="K1729" s="6" t="n">
        <x:v>2</x:v>
      </x:c>
      <x:c r="L1729" s="7" t="b">
        <x:v>1</x:v>
      </x:c>
    </x:row>
    <x:row r="1730" ht="23" customHeight="1">
      <x:c r="A1730" s="2" t="str">
        <x:v>3db0933c-250c-4724-b88a-456be805495a</x:v>
      </x:c>
      <x:c r="B1730" s="2" t="str">
        <x:v>7e294b86-8ce1-412f-beda-70fecbaf4e12</x:v>
      </x:c>
      <x:c r="C1730" s="4" t="n">
        <x:v>46194.412640752314</x:v>
      </x:c>
      <x:c r="D1730" s="4" t="n">
        <x:v>46194.412849085646</x:v>
      </x:c>
      <x:c r="E1730" s="2" t="str">
        <x:v>/</x:v>
      </x:c>
      <x:c r="F1730" s="2" t="str">
        <x:v>https://vk.com/</x:v>
      </x:c>
      <x:c r="G1730" s="2" t="str">
        <x:v>mobile</x:v>
      </x:c>
      <x:c r="H1730" s="2" t="str">
        <x:v>iOS</x:v>
      </x:c>
      <x:c r="I1730" s="2" t="str">
        <x:v>Safari</x:v>
      </x:c>
      <x:c r="J1730" s="6" t="n">
        <x:v>18</x:v>
      </x:c>
      <x:c r="K1730" s="6" t="n">
        <x:v>1</x:v>
      </x:c>
      <x:c r="L1730" s="7" t="b">
        <x:v>1</x:v>
      </x:c>
    </x:row>
    <x:row r="1731" ht="23" customHeight="1">
      <x:c r="A1731" s="2" t="str">
        <x:v>ff71aa61-26ec-4c76-85ac-94393712b5b7</x:v>
      </x:c>
      <x:c r="B1731" s="2" t="str">
        <x:v>4efe6d97-fcb2-494a-ab08-38d1c7d48a58</x:v>
      </x:c>
      <x:c r="C1731" s="4" t="n">
        <x:v>46194.42034369213</x:v>
      </x:c>
      <x:c r="D1731" s="4" t="n">
        <x:v>46194.42144322917</x:v>
      </x:c>
      <x:c r="E1731" s="2" t="str">
        <x:v>/</x:v>
      </x:c>
      <x:c r="F1731" s="2"/>
      <x:c r="G1731" s="2" t="str">
        <x:v>desktop</x:v>
      </x:c>
      <x:c r="H1731" s="2" t="str">
        <x:v>Windows</x:v>
      </x:c>
      <x:c r="I1731" s="2" t="str">
        <x:v>Chrome</x:v>
      </x:c>
      <x:c r="J1731" s="6" t="n">
        <x:v>95</x:v>
      </x:c>
      <x:c r="K1731" s="6" t="n">
        <x:v>3</x:v>
      </x:c>
      <x:c r="L1731" s="7" t="b">
        <x:v>1</x:v>
      </x:c>
    </x:row>
    <x:row r="1732" ht="23" customHeight="1">
      <x:c r="A1732" s="2" t="str">
        <x:v>d77f484d-a910-4dc2-b340-bd4149147a82</x:v>
      </x:c>
      <x:c r="B1732" s="2" t="str">
        <x:v>48d1576d-aa1c-486b-adc0-018f6899e5c8</x:v>
      </x:c>
      <x:c r="C1732" s="4" t="n">
        <x:v>46194.92521068287</x:v>
      </x:c>
      <x:c r="D1732" s="4" t="n">
        <x:v>46194.92580096065</x:v>
      </x:c>
      <x:c r="E1732" s="2" t="str">
        <x:v>/index.html#atlas</x:v>
      </x:c>
      <x:c r="F1732" s="2" t="str">
        <x:v>https://vk.com/</x:v>
      </x:c>
      <x:c r="G1732" s="2" t="str">
        <x:v>mobile</x:v>
      </x:c>
      <x:c r="H1732" s="2" t="str">
        <x:v>Android</x:v>
      </x:c>
      <x:c r="I1732" s="2" t="str">
        <x:v>Chrome</x:v>
      </x:c>
      <x:c r="J1732" s="6" t="n">
        <x:v>51</x:v>
      </x:c>
      <x:c r="K1732" s="6" t="n">
        <x:v>5</x:v>
      </x:c>
      <x:c r="L1732" s="7" t="b">
        <x:v>1</x:v>
      </x:c>
    </x:row>
    <x:row r="1733" ht="23" customHeight="1">
      <x:c r="A1733" s="2" t="str">
        <x:v>e0441321-3e19-4537-9062-4a4ac9d78586</x:v>
      </x:c>
      <x:c r="B1733" s="2" t="str">
        <x:v>c625c684-6577-47ea-8dc6-dd54cda143be</x:v>
      </x:c>
      <x:c r="C1733" s="4" t="n">
        <x:v>46195.01441994213</x:v>
      </x:c>
      <x:c r="D1733" s="4" t="n">
        <x:v>46195.0179153125</x:v>
      </x:c>
      <x:c r="E1733" s="2" t="str">
        <x:v>/</x:v>
      </x:c>
      <x:c r="F1733" s="2" t="str">
        <x:v>https://t.me/</x:v>
      </x:c>
      <x:c r="G1733" s="2" t="str">
        <x:v>mobile</x:v>
      </x:c>
      <x:c r="H1733" s="2" t="str">
        <x:v>iOS</x:v>
      </x:c>
      <x:c r="I1733" s="2" t="str">
        <x:v>Safari</x:v>
      </x:c>
      <x:c r="J1733" s="6" t="n">
        <x:v>302</x:v>
      </x:c>
      <x:c r="K1733" s="6" t="n">
        <x:v>2</x:v>
      </x:c>
      <x:c r="L1733" s="7" t="b">
        <x:v>0</x:v>
      </x:c>
    </x:row>
    <x:row r="1734" ht="23" customHeight="1">
      <x:c r="A1734" s="2" t="str">
        <x:v>223c3cf4-edae-437d-bd8c-9e5f15c48c30</x:v>
      </x:c>
      <x:c r="B1734" s="2" t="str">
        <x:v>d567b8e4-fd4e-4601-9306-aa790ba4b9bc</x:v>
      </x:c>
      <x:c r="C1734" s="4" t="n">
        <x:v>46195.11684991898</x:v>
      </x:c>
      <x:c r="D1734" s="4" t="n">
        <x:v>46195.117081400465</x:v>
      </x:c>
      <x:c r="E1734" s="2" t="str">
        <x:v>/quiz.html</x:v>
      </x:c>
      <x:c r="F1734" s="2" t="str">
        <x:v>https://www.google.com/</x:v>
      </x:c>
      <x:c r="G1734" s="2" t="str">
        <x:v>mobile</x:v>
      </x:c>
      <x:c r="H1734" s="2" t="str">
        <x:v>iOS</x:v>
      </x:c>
      <x:c r="I1734" s="2" t="str">
        <x:v>Safari</x:v>
      </x:c>
      <x:c r="J1734" s="6" t="n">
        <x:v>20</x:v>
      </x:c>
      <x:c r="K1734" s="6" t="n">
        <x:v>1</x:v>
      </x:c>
      <x:c r="L1734" s="7" t="b">
        <x:v>0</x:v>
      </x:c>
    </x:row>
    <x:row r="1735" ht="23" customHeight="1">
      <x:c r="A1735" s="2" t="str">
        <x:v>69a07888-67ed-4953-a5a4-6b97167658e0</x:v>
      </x:c>
      <x:c r="B1735" s="2" t="str">
        <x:v>fe9f0048-6938-494c-9caa-570b9e6586da</x:v>
      </x:c>
      <x:c r="C1735" s="4" t="n">
        <x:v>46195.13580762732</x:v>
      </x:c>
      <x:c r="D1735" s="4" t="n">
        <x:v>46195.13605068287</x:v>
      </x:c>
      <x:c r="E1735" s="2" t="str">
        <x:v>/</x:v>
      </x:c>
      <x:c r="F1735" s="2" t="str">
        <x:v>https://vk.com/</x:v>
      </x:c>
      <x:c r="G1735" s="2" t="str">
        <x:v>desktop</x:v>
      </x:c>
      <x:c r="H1735" s="2" t="str">
        <x:v>Windows</x:v>
      </x:c>
      <x:c r="I1735" s="2" t="str">
        <x:v>Chrome</x:v>
      </x:c>
      <x:c r="J1735" s="6" t="n">
        <x:v>21</x:v>
      </x:c>
      <x:c r="K1735" s="6" t="n">
        <x:v>1</x:v>
      </x:c>
      <x:c r="L1735" s="7" t="b">
        <x:v>1</x:v>
      </x:c>
    </x:row>
    <x:row r="1736" ht="23" customHeight="1">
      <x:c r="A1736" s="2" t="str">
        <x:v>e81712ba-0e36-417a-a2d5-3f2017521005</x:v>
      </x:c>
      <x:c r="B1736" s="2" t="str">
        <x:v>10b782e5-e963-448d-954a-8e6f71dbfbe6</x:v>
      </x:c>
      <x:c r="C1736" s="4" t="n">
        <x:v>46195.162124016206</x:v>
      </x:c>
      <x:c r="D1736" s="4" t="n">
        <x:v>46195.17200827546</x:v>
      </x:c>
      <x:c r="E1736" s="2" t="str">
        <x:v>/</x:v>
      </x:c>
      <x:c r="F1736" s="2" t="str">
        <x:v>https://vk.com/</x:v>
      </x:c>
      <x:c r="G1736" s="2" t="str">
        <x:v>mobile</x:v>
      </x:c>
      <x:c r="H1736" s="2" t="str">
        <x:v>Android</x:v>
      </x:c>
      <x:c r="I1736" s="2" t="str">
        <x:v>Chrome</x:v>
      </x:c>
      <x:c r="J1736" s="6" t="n">
        <x:v>854</x:v>
      </x:c>
      <x:c r="K1736" s="6" t="n">
        <x:v>7</x:v>
      </x:c>
      <x:c r="L1736" s="7" t="b">
        <x:v>0</x:v>
      </x:c>
    </x:row>
    <x:row r="1737" ht="23" customHeight="1">
      <x:c r="A1737" s="2" t="str">
        <x:v>961df74a-ea96-47fd-bfb6-22681c4cdc84</x:v>
      </x:c>
      <x:c r="B1737" s="2" t="str">
        <x:v>f0c9563a-a1bc-4c37-835f-d7437667bfea</x:v>
      </x:c>
      <x:c r="C1737" s="4" t="n">
        <x:v>46195.1802478588</x:v>
      </x:c>
      <x:c r="D1737" s="4" t="n">
        <x:v>46195.18264369213</x:v>
      </x:c>
      <x:c r="E1737" s="2" t="str">
        <x:v>/</x:v>
      </x:c>
      <x:c r="F1737" s="2"/>
      <x:c r="G1737" s="2" t="str">
        <x:v>desktop</x:v>
      </x:c>
      <x:c r="H1737" s="2" t="str">
        <x:v>Windows</x:v>
      </x:c>
      <x:c r="I1737" s="2" t="str">
        <x:v>Chrome</x:v>
      </x:c>
      <x:c r="J1737" s="6" t="n">
        <x:v>207</x:v>
      </x:c>
      <x:c r="K1737" s="6" t="n">
        <x:v>3</x:v>
      </x:c>
      <x:c r="L1737" s="7" t="b">
        <x:v>1</x:v>
      </x:c>
    </x:row>
    <x:row r="1738" ht="23" customHeight="1">
      <x:c r="A1738" s="2" t="str">
        <x:v>235f113b-b814-438d-9e33-9220ca2bc010</x:v>
      </x:c>
      <x:c r="B1738" s="2" t="str">
        <x:v>ea8ca7cf-4fb8-4ec2-a17a-89e4f3d1a0c0</x:v>
      </x:c>
      <x:c r="C1738" s="4" t="n">
        <x:v>46195.18617299769</x:v>
      </x:c>
      <x:c r="D1738" s="4" t="n">
        <x:v>46195.20217994213</x:v>
      </x:c>
      <x:c r="E1738" s="2" t="str">
        <x:v>/index.html#atlas</x:v>
      </x:c>
      <x:c r="F1738" s="2" t="str">
        <x:v>https://t.me/</x:v>
      </x:c>
      <x:c r="G1738" s="2" t="str">
        <x:v>desktop</x:v>
      </x:c>
      <x:c r="H1738" s="2" t="str">
        <x:v>Windows</x:v>
      </x:c>
      <x:c r="I1738" s="2" t="str">
        <x:v>Chrome</x:v>
      </x:c>
      <x:c r="J1738" s="6" t="n">
        <x:v>1383</x:v>
      </x:c>
      <x:c r="K1738" s="6" t="n">
        <x:v>9</x:v>
      </x:c>
      <x:c r="L1738" s="7" t="b">
        <x:v>0</x:v>
      </x:c>
    </x:row>
    <x:row r="1739" ht="23" customHeight="1">
      <x:c r="A1739" s="2" t="str">
        <x:v>987e0648-0110-4fa2-84b9-1dc72ea933af</x:v>
      </x:c>
      <x:c r="B1739" s="2" t="str">
        <x:v>5ea132c4-ab73-4bf6-adc5-86bae41219d4</x:v>
      </x:c>
      <x:c r="C1739" s="4" t="n">
        <x:v>46195.20114885417</x:v>
      </x:c>
      <x:c r="D1739" s="4" t="n">
        <x:v>46195.2014034838</x:v>
      </x:c>
      <x:c r="E1739" s="2" t="str">
        <x:v>/</x:v>
      </x:c>
      <x:c r="F1739" s="2" t="str">
        <x:v>https://yandex.ru/</x:v>
      </x:c>
      <x:c r="G1739" s="2" t="str">
        <x:v>mobile</x:v>
      </x:c>
      <x:c r="H1739" s="2" t="str">
        <x:v>Android</x:v>
      </x:c>
      <x:c r="I1739" s="2" t="str">
        <x:v>Yandex</x:v>
      </x:c>
      <x:c r="J1739" s="6" t="n">
        <x:v>22</x:v>
      </x:c>
      <x:c r="K1739" s="6" t="n">
        <x:v>1</x:v>
      </x:c>
      <x:c r="L1739" s="7" t="b">
        <x:v>1</x:v>
      </x:c>
    </x:row>
    <x:row r="1740" ht="23" customHeight="1">
      <x:c r="A1740" s="2" t="str">
        <x:v>1e3b30b5-c30d-44e4-99fd-e597b9bf0445</x:v>
      </x:c>
      <x:c r="B1740" s="2" t="str">
        <x:v>5240e07a-d1d2-4833-97d2-38d24effdeb4</x:v>
      </x:c>
      <x:c r="C1740" s="4" t="n">
        <x:v>46195.240432418985</x:v>
      </x:c>
      <x:c r="D1740" s="4" t="n">
        <x:v>46195.24093010417</x:v>
      </x:c>
      <x:c r="E1740" s="2" t="str">
        <x:v>/index.html#atlas</x:v>
      </x:c>
      <x:c r="F1740" s="2" t="str">
        <x:v>https://vk.com/</x:v>
      </x:c>
      <x:c r="G1740" s="2" t="str">
        <x:v>desktop</x:v>
      </x:c>
      <x:c r="H1740" s="2" t="str">
        <x:v>Windows</x:v>
      </x:c>
      <x:c r="I1740" s="2" t="str">
        <x:v>Chrome</x:v>
      </x:c>
      <x:c r="J1740" s="6" t="n">
        <x:v>43</x:v>
      </x:c>
      <x:c r="K1740" s="6" t="n">
        <x:v>2</x:v>
      </x:c>
      <x:c r="L1740" s="7" t="b">
        <x:v>1</x:v>
      </x:c>
    </x:row>
    <x:row r="1741" ht="23" customHeight="1">
      <x:c r="A1741" s="2" t="str">
        <x:v>757f8599-7dec-4d76-b9f4-c15bd25e7849</x:v>
      </x:c>
      <x:c r="B1741" s="2" t="str">
        <x:v>d88dd7d2-7c99-4c12-8b48-803c24419ac4</x:v>
      </x:c>
      <x:c r="C1741" s="4" t="n">
        <x:v>46195.304908784725</x:v>
      </x:c>
      <x:c r="D1741" s="4" t="n">
        <x:v>46195.305290729164</x:v>
      </x:c>
      <x:c r="E1741" s="2" t="str">
        <x:v>/</x:v>
      </x:c>
      <x:c r="F1741" s="2" t="str">
        <x:v>https://vk.com/</x:v>
      </x:c>
      <x:c r="G1741" s="2" t="str">
        <x:v>mobile</x:v>
      </x:c>
      <x:c r="H1741" s="2" t="str">
        <x:v>Android</x:v>
      </x:c>
      <x:c r="I1741" s="2" t="str">
        <x:v>Chrome</x:v>
      </x:c>
      <x:c r="J1741" s="6" t="n">
        <x:v>33</x:v>
      </x:c>
      <x:c r="K1741" s="6" t="n">
        <x:v>1</x:v>
      </x:c>
      <x:c r="L1741" s="7" t="b">
        <x:v>1</x:v>
      </x:c>
    </x:row>
    <x:row r="1742" ht="23" customHeight="1">
      <x:c r="A1742" s="2" t="str">
        <x:v>089a2bca-54b8-499a-a723-cc4d3d3d5824</x:v>
      </x:c>
      <x:c r="B1742" s="2" t="str">
        <x:v>fbae9246-002b-4af8-ad79-e33968548408</x:v>
      </x:c>
      <x:c r="C1742" s="4" t="n">
        <x:v>46195.31990440972</x:v>
      </x:c>
      <x:c r="D1742" s="4" t="n">
        <x:v>46195.33092292824</x:v>
      </x:c>
      <x:c r="E1742" s="2" t="str">
        <x:v>/</x:v>
      </x:c>
      <x:c r="F1742" s="2" t="str">
        <x:v>https://t.me/</x:v>
      </x:c>
      <x:c r="G1742" s="2" t="str">
        <x:v>desktop</x:v>
      </x:c>
      <x:c r="H1742" s="2" t="str">
        <x:v>Windows</x:v>
      </x:c>
      <x:c r="I1742" s="2" t="str">
        <x:v>Chrome</x:v>
      </x:c>
      <x:c r="J1742" s="6" t="n">
        <x:v>952</x:v>
      </x:c>
      <x:c r="K1742" s="6" t="n">
        <x:v>7</x:v>
      </x:c>
      <x:c r="L1742" s="7" t="b">
        <x:v>1</x:v>
      </x:c>
    </x:row>
    <x:row r="1743" ht="23" customHeight="1">
      <x:c r="A1743" s="2" t="str">
        <x:v>50cb05ca-f34c-4434-9f16-19d6b5e5e31a</x:v>
      </x:c>
      <x:c r="B1743" s="2" t="str">
        <x:v>49a35e3d-122d-486c-ad55-8804209690c5</x:v>
      </x:c>
      <x:c r="C1743" s="4" t="n">
        <x:v>46195.35371471065</x:v>
      </x:c>
      <x:c r="D1743" s="4" t="n">
        <x:v>46195.36495313657</x:v>
      </x:c>
      <x:c r="E1743" s="2" t="str">
        <x:v>/</x:v>
      </x:c>
      <x:c r="F1743" s="2" t="str">
        <x:v>https://yandex.ru/</x:v>
      </x:c>
      <x:c r="G1743" s="2" t="str">
        <x:v>mobile</x:v>
      </x:c>
      <x:c r="H1743" s="2" t="str">
        <x:v>iOS</x:v>
      </x:c>
      <x:c r="I1743" s="2" t="str">
        <x:v>Safari</x:v>
      </x:c>
      <x:c r="J1743" s="6" t="n">
        <x:v>971</x:v>
      </x:c>
      <x:c r="K1743" s="6" t="n">
        <x:v>5</x:v>
      </x:c>
      <x:c r="L1743" s="7" t="b">
        <x:v>1</x:v>
      </x:c>
    </x:row>
    <x:row r="1744" ht="23" customHeight="1">
      <x:c r="A1744" s="2" t="str">
        <x:v>e24c3cea-2c14-493d-9ea5-e79895661f80</x:v>
      </x:c>
      <x:c r="B1744" s="2" t="str">
        <x:v>b282734d-6fa6-44fe-a241-95d3bec21815</x:v>
      </x:c>
      <x:c r="C1744" s="4" t="n">
        <x:v>46195.404583703705</x:v>
      </x:c>
      <x:c r="D1744" s="4" t="n">
        <x:v>46195.404954074074</x:v>
      </x:c>
      <x:c r="E1744" s="2" t="str">
        <x:v>/</x:v>
      </x:c>
      <x:c r="F1744" s="2"/>
      <x:c r="G1744" s="2" t="str">
        <x:v>mobile</x:v>
      </x:c>
      <x:c r="H1744" s="2" t="str">
        <x:v>Android</x:v>
      </x:c>
      <x:c r="I1744" s="2" t="str">
        <x:v>Yandex</x:v>
      </x:c>
      <x:c r="J1744" s="6" t="n">
        <x:v>32</x:v>
      </x:c>
      <x:c r="K1744" s="6" t="n">
        <x:v>1</x:v>
      </x:c>
      <x:c r="L1744" s="7" t="b">
        <x:v>1</x:v>
      </x:c>
    </x:row>
    <x:row r="1745" ht="23" customHeight="1">
      <x:c r="A1745" s="2" t="str">
        <x:v>08e837e6-831c-4fb0-ab28-d806b7a9a9df</x:v>
      </x:c>
      <x:c r="B1745" s="2" t="str">
        <x:v>4ad30ae3-c0e7-4583-b451-73668aeed0ba</x:v>
      </x:c>
      <x:c r="C1745" s="4" t="n">
        <x:v>46195.41958849537</x:v>
      </x:c>
      <x:c r="D1745" s="4" t="n">
        <x:v>46195.422574606484</x:v>
      </x:c>
      <x:c r="E1745" s="2" t="str">
        <x:v>/index.html#atlas</x:v>
      </x:c>
      <x:c r="F1745" s="2" t="str">
        <x:v>https://vk.com/</x:v>
      </x:c>
      <x:c r="G1745" s="2" t="str">
        <x:v>mobile</x:v>
      </x:c>
      <x:c r="H1745" s="2" t="str">
        <x:v>Android</x:v>
      </x:c>
      <x:c r="I1745" s="2" t="str">
        <x:v>Chrome</x:v>
      </x:c>
      <x:c r="J1745" s="6" t="n">
        <x:v>258</x:v>
      </x:c>
      <x:c r="K1745" s="6" t="n">
        <x:v>3</x:v>
      </x:c>
      <x:c r="L1745" s="7" t="b">
        <x:v>1</x:v>
      </x:c>
    </x:row>
    <x:row r="1746" ht="23" customHeight="1">
      <x:c r="A1746" s="2" t="str">
        <x:v>19b59d99-50cd-42fa-9dd9-433c27887933</x:v>
      </x:c>
      <x:c r="B1746" s="2" t="str">
        <x:v>fc699b62-4265-4cbc-8216-0cbab3d3e063</x:v>
      </x:c>
      <x:c r="C1746" s="4" t="n">
        <x:v>46195.455723125</x:v>
      </x:c>
      <x:c r="D1746" s="4" t="n">
        <x:v>46195.4588018287</x:v>
      </x:c>
      <x:c r="E1746" s="2" t="str">
        <x:v>/</x:v>
      </x:c>
      <x:c r="F1746" s="2" t="str">
        <x:v>https://yandex.ru/</x:v>
      </x:c>
      <x:c r="G1746" s="2" t="str">
        <x:v>mobile</x:v>
      </x:c>
      <x:c r="H1746" s="2" t="str">
        <x:v>iOS</x:v>
      </x:c>
      <x:c r="I1746" s="2" t="str">
        <x:v>Safari</x:v>
      </x:c>
      <x:c r="J1746" s="6" t="n">
        <x:v>266</x:v>
      </x:c>
      <x:c r="K1746" s="6" t="n">
        <x:v>4</x:v>
      </x:c>
      <x:c r="L1746" s="7" t="b">
        <x:v>1</x:v>
      </x:c>
    </x:row>
    <x:row r="1747" ht="23" customHeight="1">
      <x:c r="A1747" s="2" t="str">
        <x:v>ec93ffe6-d5aa-48fb-a069-10d2486f3135</x:v>
      </x:c>
      <x:c r="B1747" s="2" t="str">
        <x:v>400698c8-95e8-43e6-a57b-5a32ce61ae6e</x:v>
      </x:c>
      <x:c r="C1747" s="4" t="n">
        <x:v>46195.47267869213</x:v>
      </x:c>
      <x:c r="D1747" s="4" t="n">
        <x:v>46195.47520184028</x:v>
      </x:c>
      <x:c r="E1747" s="2" t="str">
        <x:v>/</x:v>
      </x:c>
      <x:c r="F1747" s="2" t="str">
        <x:v>https://t.me/</x:v>
      </x:c>
      <x:c r="G1747" s="2" t="str">
        <x:v>mobile</x:v>
      </x:c>
      <x:c r="H1747" s="2" t="str">
        <x:v>iOS</x:v>
      </x:c>
      <x:c r="I1747" s="2" t="str">
        <x:v>Safari</x:v>
      </x:c>
      <x:c r="J1747" s="6" t="n">
        <x:v>218</x:v>
      </x:c>
      <x:c r="K1747" s="6" t="n">
        <x:v>3</x:v>
      </x:c>
      <x:c r="L1747" s="7" t="b">
        <x:v>1</x:v>
      </x:c>
    </x:row>
    <x:row r="1748" ht="23" customHeight="1">
      <x:c r="A1748" s="2" t="str">
        <x:v>83601baa-2a01-4b06-baee-d0ffe86abc44</x:v>
      </x:c>
      <x:c r="B1748" s="2" t="str">
        <x:v>2f541fc1-733c-40b2-9013-3d5b41450ebc</x:v>
      </x:c>
      <x:c r="C1748" s="4" t="n">
        <x:v>46196.01136880787</x:v>
      </x:c>
      <x:c r="D1748" s="4" t="n">
        <x:v>46196.01405399306</x:v>
      </x:c>
      <x:c r="E1748" s="2" t="str">
        <x:v>/quiz.html</x:v>
      </x:c>
      <x:c r="F1748" s="2" t="str">
        <x:v>https://t.me/</x:v>
      </x:c>
      <x:c r="G1748" s="2" t="str">
        <x:v>mobile</x:v>
      </x:c>
      <x:c r="H1748" s="2" t="str">
        <x:v>iOS</x:v>
      </x:c>
      <x:c r="I1748" s="2" t="str">
        <x:v>Chrome</x:v>
      </x:c>
      <x:c r="J1748" s="6" t="n">
        <x:v>232</x:v>
      </x:c>
      <x:c r="K1748" s="6" t="n">
        <x:v>2</x:v>
      </x:c>
      <x:c r="L1748" s="7" t="b">
        <x:v>0</x:v>
      </x:c>
    </x:row>
    <x:row r="1749" ht="23" customHeight="1">
      <x:c r="A1749" s="2" t="str">
        <x:v>60215403-8c5f-4e9d-84e0-45eae959093c</x:v>
      </x:c>
      <x:c r="B1749" s="2" t="str">
        <x:v>7ca61457-f7b4-464d-9fd6-b74d176b1837</x:v>
      </x:c>
      <x:c r="C1749" s="4" t="n">
        <x:v>46196.24533071759</x:v>
      </x:c>
      <x:c r="D1749" s="4" t="n">
        <x:v>46196.24548118056</x:v>
      </x:c>
      <x:c r="E1749" s="2" t="str">
        <x:v>/</x:v>
      </x:c>
      <x:c r="F1749" s="2" t="str">
        <x:v>https://t.me/</x:v>
      </x:c>
      <x:c r="G1749" s="2" t="str">
        <x:v>mobile</x:v>
      </x:c>
      <x:c r="H1749" s="2" t="str">
        <x:v>Android</x:v>
      </x:c>
      <x:c r="I1749" s="2" t="str">
        <x:v>Chrome</x:v>
      </x:c>
      <x:c r="J1749" s="6" t="n">
        <x:v>13</x:v>
      </x:c>
      <x:c r="K1749" s="6" t="n">
        <x:v>1</x:v>
      </x:c>
      <x:c r="L1749" s="7" t="b">
        <x:v>1</x:v>
      </x:c>
    </x:row>
    <x:row r="1750" ht="23" customHeight="1">
      <x:c r="A1750" s="2" t="str">
        <x:v>0bf629e9-ee19-40e6-887c-d651bcc04e73</x:v>
      </x:c>
      <x:c r="B1750" s="2" t="str">
        <x:v>7439e977-5704-4dee-ade9-c55af9af90cb</x:v>
      </x:c>
      <x:c r="C1750" s="4" t="n">
        <x:v>46196.24812015046</x:v>
      </x:c>
      <x:c r="D1750" s="4" t="n">
        <x:v>46196.25138403935</x:v>
      </x:c>
      <x:c r="E1750" s="2" t="str">
        <x:v>/</x:v>
      </x:c>
      <x:c r="F1750" s="2" t="str">
        <x:v>https://vk.com/</x:v>
      </x:c>
      <x:c r="G1750" s="2" t="str">
        <x:v>mobile</x:v>
      </x:c>
      <x:c r="H1750" s="2" t="str">
        <x:v>Android</x:v>
      </x:c>
      <x:c r="I1750" s="2" t="str">
        <x:v>Chrome</x:v>
      </x:c>
      <x:c r="J1750" s="6" t="n">
        <x:v>282</x:v>
      </x:c>
      <x:c r="K1750" s="6" t="n">
        <x:v>5</x:v>
      </x:c>
      <x:c r="L1750" s="7" t="b">
        <x:v>1</x:v>
      </x:c>
    </x:row>
    <x:row r="1751" ht="23" customHeight="1">
      <x:c r="A1751" s="2" t="str">
        <x:v>20078c46-e7c6-4e4f-a255-7da42fd073cb</x:v>
      </x:c>
      <x:c r="B1751" s="2" t="str">
        <x:v>89c7ad1e-fa2b-45eb-a2df-805822b9f16d</x:v>
      </x:c>
      <x:c r="C1751" s="4" t="n">
        <x:v>46196.26162961806</x:v>
      </x:c>
      <x:c r="D1751" s="4" t="n">
        <x:v>46196.26351619213</x:v>
      </x:c>
      <x:c r="E1751" s="2" t="str">
        <x:v>/</x:v>
      </x:c>
      <x:c r="F1751" s="2" t="str">
        <x:v>https://vk.com/</x:v>
      </x:c>
      <x:c r="G1751" s="2" t="str">
        <x:v>mobile</x:v>
      </x:c>
      <x:c r="H1751" s="2" t="str">
        <x:v>Android</x:v>
      </x:c>
      <x:c r="I1751" s="2" t="str">
        <x:v>Chrome</x:v>
      </x:c>
      <x:c r="J1751" s="6" t="n">
        <x:v>163</x:v>
      </x:c>
      <x:c r="K1751" s="6" t="n">
        <x:v>4</x:v>
      </x:c>
      <x:c r="L1751" s="7" t="b">
        <x:v>0</x:v>
      </x:c>
    </x:row>
    <x:row r="1752" ht="23" customHeight="1">
      <x:c r="A1752" s="2" t="str">
        <x:v>76103fb0-8af0-471d-a004-68c1306e05f1</x:v>
      </x:c>
      <x:c r="B1752" s="2" t="str">
        <x:v>bb77a1ff-a0b6-4547-a79a-1235e55ee8bf</x:v>
      </x:c>
      <x:c r="C1752" s="4" t="n">
        <x:v>46196.269185868056</x:v>
      </x:c>
      <x:c r="D1752" s="4" t="n">
        <x:v>46196.27483401621</x:v>
      </x:c>
      <x:c r="E1752" s="2" t="str">
        <x:v>/</x:v>
      </x:c>
      <x:c r="F1752" s="2" t="str">
        <x:v>https://yandex.ru/</x:v>
      </x:c>
      <x:c r="G1752" s="2" t="str">
        <x:v>desktop</x:v>
      </x:c>
      <x:c r="H1752" s="2" t="str">
        <x:v>Windows</x:v>
      </x:c>
      <x:c r="I1752" s="2" t="str">
        <x:v>Chrome</x:v>
      </x:c>
      <x:c r="J1752" s="6" t="n">
        <x:v>488</x:v>
      </x:c>
      <x:c r="K1752" s="6" t="n">
        <x:v>4</x:v>
      </x:c>
      <x:c r="L1752" s="7" t="b">
        <x:v>1</x:v>
      </x:c>
    </x:row>
    <x:row r="1753" ht="23" customHeight="1">
      <x:c r="A1753" s="2" t="str">
        <x:v>a4469879-bd6a-4548-89d8-97404703271b</x:v>
      </x:c>
      <x:c r="B1753" s="2" t="str">
        <x:v>fb4a930d-8d9a-4e6f-88bb-52b327330fc4</x:v>
      </x:c>
      <x:c r="C1753" s="4" t="n">
        <x:v>46196.29885398148</x:v>
      </x:c>
      <x:c r="D1753" s="4" t="n">
        <x:v>46196.30129611111</x:v>
      </x:c>
      <x:c r="E1753" s="2" t="str">
        <x:v>/</x:v>
      </x:c>
      <x:c r="F1753" s="2" t="str">
        <x:v>https://vk.com/</x:v>
      </x:c>
      <x:c r="G1753" s="2" t="str">
        <x:v>mobile</x:v>
      </x:c>
      <x:c r="H1753" s="2" t="str">
        <x:v>Android</x:v>
      </x:c>
      <x:c r="I1753" s="2" t="str">
        <x:v>Chrome</x:v>
      </x:c>
      <x:c r="J1753" s="6" t="n">
        <x:v>211</x:v>
      </x:c>
      <x:c r="K1753" s="6" t="n">
        <x:v>5</x:v>
      </x:c>
      <x:c r="L1753" s="7" t="b">
        <x:v>1</x:v>
      </x:c>
    </x:row>
    <x:row r="1754" ht="23" customHeight="1">
      <x:c r="A1754" s="2" t="str">
        <x:v>f8880a4f-a5bd-48ec-a676-f47585c3a31f</x:v>
      </x:c>
      <x:c r="B1754" s="2" t="str">
        <x:v>b11b614c-f152-4711-a404-364e55d1e1ae</x:v>
      </x:c>
      <x:c r="C1754" s="4" t="n">
        <x:v>46196.330646875</x:v>
      </x:c>
      <x:c r="D1754" s="4" t="n">
        <x:v>46196.33195474537</x:v>
      </x:c>
      <x:c r="E1754" s="2" t="str">
        <x:v>/</x:v>
      </x:c>
      <x:c r="F1754" s="2"/>
      <x:c r="G1754" s="2" t="str">
        <x:v>mobile</x:v>
      </x:c>
      <x:c r="H1754" s="2" t="str">
        <x:v>Android</x:v>
      </x:c>
      <x:c r="I1754" s="2" t="str">
        <x:v>Firefox</x:v>
      </x:c>
      <x:c r="J1754" s="6" t="n">
        <x:v>113</x:v>
      </x:c>
      <x:c r="K1754" s="6" t="n">
        <x:v>3</x:v>
      </x:c>
      <x:c r="L1754" s="7" t="b">
        <x:v>0</x:v>
      </x:c>
    </x:row>
    <x:row r="1755" ht="23" customHeight="1">
      <x:c r="A1755" s="2" t="str">
        <x:v>eb4bca97-5f33-491f-9a29-abb7ec695712</x:v>
      </x:c>
      <x:c r="B1755" s="2" t="str">
        <x:v>5dfe4240-d50f-460a-b571-b99ddf3569a4</x:v>
      </x:c>
      <x:c r="C1755" s="4" t="n">
        <x:v>46196.34357175926</x:v>
      </x:c>
      <x:c r="D1755" s="4" t="n">
        <x:v>46196.343953703705</x:v>
      </x:c>
      <x:c r="E1755" s="2" t="str">
        <x:v>/</x:v>
      </x:c>
      <x:c r="F1755" s="2"/>
      <x:c r="G1755" s="2" t="str">
        <x:v>mobile</x:v>
      </x:c>
      <x:c r="H1755" s="2" t="str">
        <x:v>Android</x:v>
      </x:c>
      <x:c r="I1755" s="2" t="str">
        <x:v>Chrome</x:v>
      </x:c>
      <x:c r="J1755" s="6" t="n">
        <x:v>33</x:v>
      </x:c>
      <x:c r="K1755" s="6" t="n">
        <x:v>1</x:v>
      </x:c>
      <x:c r="L1755" s="7" t="b">
        <x:v>0</x:v>
      </x:c>
    </x:row>
    <x:row r="1756" ht="23" customHeight="1">
      <x:c r="A1756" s="2" t="str">
        <x:v>9be8c96e-91a5-4406-a95a-42b216592ab3</x:v>
      </x:c>
      <x:c r="B1756" s="2" t="str">
        <x:v>791f0bf1-1cd3-4a67-aac1-ff6c6b71dee3</x:v>
      </x:c>
      <x:c r="C1756" s="4" t="n">
        <x:v>46196.373111747685</x:v>
      </x:c>
      <x:c r="D1756" s="4" t="n">
        <x:v>46196.38244045139</x:v>
      </x:c>
      <x:c r="E1756" s="2" t="str">
        <x:v>/</x:v>
      </x:c>
      <x:c r="F1756" s="2" t="str">
        <x:v>https://t.me/</x:v>
      </x:c>
      <x:c r="G1756" s="2" t="str">
        <x:v>mobile</x:v>
      </x:c>
      <x:c r="H1756" s="2" t="str">
        <x:v>Android</x:v>
      </x:c>
      <x:c r="I1756" s="2" t="str">
        <x:v>Firefox</x:v>
      </x:c>
      <x:c r="J1756" s="6" t="n">
        <x:v>806</x:v>
      </x:c>
      <x:c r="K1756" s="6" t="n">
        <x:v>4</x:v>
      </x:c>
      <x:c r="L1756" s="7" t="b">
        <x:v>0</x:v>
      </x:c>
    </x:row>
    <x:row r="1757" ht="23" customHeight="1">
      <x:c r="A1757" s="2" t="str">
        <x:v>9313bc70-013d-4215-b972-4d99c76e54b8</x:v>
      </x:c>
      <x:c r="B1757" s="2" t="str">
        <x:v>af1044b2-751e-42a4-9e7c-abbeee46ec8b</x:v>
      </x:c>
      <x:c r="C1757" s="4" t="n">
        <x:v>46196.41060753472</x:v>
      </x:c>
      <x:c r="D1757" s="4" t="n">
        <x:v>46196.41324642361</x:v>
      </x:c>
      <x:c r="E1757" s="2" t="str">
        <x:v>/</x:v>
      </x:c>
      <x:c r="F1757" s="2" t="str">
        <x:v>https://yandex.ru/</x:v>
      </x:c>
      <x:c r="G1757" s="2" t="str">
        <x:v>desktop</x:v>
      </x:c>
      <x:c r="H1757" s="2" t="str">
        <x:v>Windows</x:v>
      </x:c>
      <x:c r="I1757" s="2" t="str">
        <x:v>Chrome</x:v>
      </x:c>
      <x:c r="J1757" s="6" t="n">
        <x:v>228</x:v>
      </x:c>
      <x:c r="K1757" s="6" t="n">
        <x:v>4</x:v>
      </x:c>
      <x:c r="L1757" s="7" t="b">
        <x:v>1</x:v>
      </x:c>
    </x:row>
    <x:row r="1758" ht="23" customHeight="1">
      <x:c r="A1758" s="2" t="str">
        <x:v>2ef4f699-909c-4a5c-a815-2c83a5f5ea23</x:v>
      </x:c>
      <x:c r="B1758" s="2" t="str">
        <x:v>50b234a0-0ad9-4aa5-a2da-4006cab199b5</x:v>
      </x:c>
      <x:c r="C1758" s="4" t="n">
        <x:v>46196.429762465275</x:v>
      </x:c>
      <x:c r="D1758" s="4" t="n">
        <x:v>46196.43005181713</x:v>
      </x:c>
      <x:c r="E1758" s="2" t="str">
        <x:v>/</x:v>
      </x:c>
      <x:c r="F1758" s="2"/>
      <x:c r="G1758" s="2" t="str">
        <x:v>desktop</x:v>
      </x:c>
      <x:c r="H1758" s="2" t="str">
        <x:v>Windows</x:v>
      </x:c>
      <x:c r="I1758" s="2" t="str">
        <x:v>Chrome</x:v>
      </x:c>
      <x:c r="J1758" s="6" t="n">
        <x:v>25</x:v>
      </x:c>
      <x:c r="K1758" s="6" t="n">
        <x:v>1</x:v>
      </x:c>
      <x:c r="L1758" s="7" t="b">
        <x:v>1</x:v>
      </x:c>
    </x:row>
    <x:row r="1759" ht="23" customHeight="1">
      <x:c r="A1759" s="2" t="str">
        <x:v>12ac0ab2-5d41-4a10-ae27-548984c70507</x:v>
      </x:c>
      <x:c r="B1759" s="2" t="str">
        <x:v>644c1017-6548-4cde-91bd-08cabb4afdfd</x:v>
      </x:c>
      <x:c r="C1759" s="4" t="n">
        <x:v>46197.01812385417</x:v>
      </x:c>
      <x:c r="D1759" s="4" t="n">
        <x:v>46197.023135428244</x:v>
      </x:c>
      <x:c r="E1759" s="2" t="str">
        <x:v>/</x:v>
      </x:c>
      <x:c r="F1759" s="2" t="str">
        <x:v>https://www.google.com/</x:v>
      </x:c>
      <x:c r="G1759" s="2" t="str">
        <x:v>mobile</x:v>
      </x:c>
      <x:c r="H1759" s="2" t="str">
        <x:v>Android</x:v>
      </x:c>
      <x:c r="I1759" s="2" t="str">
        <x:v>Chrome</x:v>
      </x:c>
      <x:c r="J1759" s="6" t="n">
        <x:v>433</x:v>
      </x:c>
      <x:c r="K1759" s="6" t="n">
        <x:v>8</x:v>
      </x:c>
      <x:c r="L1759" s="7" t="b">
        <x:v>1</x:v>
      </x:c>
    </x:row>
    <x:row r="1760" ht="23" customHeight="1">
      <x:c r="A1760" s="2" t="str">
        <x:v>3554f22e-28ee-488e-a888-722894bb2f1a</x:v>
      </x:c>
      <x:c r="B1760" s="2" t="str">
        <x:v>a85c7631-cec8-4e6d-8537-a97fecbe0548</x:v>
      </x:c>
      <x:c r="C1760" s="4" t="n">
        <x:v>46197.06215460648</x:v>
      </x:c>
      <x:c r="D1760" s="4" t="n">
        <x:v>46197.063531921296</x:v>
      </x:c>
      <x:c r="E1760" s="2" t="str">
        <x:v>/peoples/nanai.html</x:v>
      </x:c>
      <x:c r="F1760" s="2"/>
      <x:c r="G1760" s="2" t="str">
        <x:v>mobile</x:v>
      </x:c>
      <x:c r="H1760" s="2" t="str">
        <x:v>iOS</x:v>
      </x:c>
      <x:c r="I1760" s="2" t="str">
        <x:v>Safari</x:v>
      </x:c>
      <x:c r="J1760" s="6" t="n">
        <x:v>119</x:v>
      </x:c>
      <x:c r="K1760" s="6" t="n">
        <x:v>2</x:v>
      </x:c>
      <x:c r="L1760" s="7" t="b">
        <x:v>1</x:v>
      </x:c>
    </x:row>
    <x:row r="1761" ht="23" customHeight="1">
      <x:c r="A1761" s="2" t="str">
        <x:v>96f14127-fe6b-4e92-b732-63832d7418d9</x:v>
      </x:c>
      <x:c r="B1761" s="2" t="str">
        <x:v>e5fa4b44-7bca-4137-a0a9-16224d5f9cbb</x:v>
      </x:c>
      <x:c r="C1761" s="4" t="n">
        <x:v>46197.09608488426</x:v>
      </x:c>
      <x:c r="D1761" s="4" t="n">
        <x:v>46197.0962469213</x:v>
      </x:c>
      <x:c r="E1761" s="2" t="str">
        <x:v>/quiz.html</x:v>
      </x:c>
      <x:c r="F1761" s="2" t="str">
        <x:v>https://t.me/</x:v>
      </x:c>
      <x:c r="G1761" s="2" t="str">
        <x:v>mobile</x:v>
      </x:c>
      <x:c r="H1761" s="2" t="str">
        <x:v>Android</x:v>
      </x:c>
      <x:c r="I1761" s="2" t="str">
        <x:v>Yandex</x:v>
      </x:c>
      <x:c r="J1761" s="6" t="n">
        <x:v>14</x:v>
      </x:c>
      <x:c r="K1761" s="6" t="n">
        <x:v>1</x:v>
      </x:c>
      <x:c r="L1761" s="7" t="b">
        <x:v>1</x:v>
      </x:c>
    </x:row>
    <x:row r="1762" ht="23" customHeight="1">
      <x:c r="A1762" s="2" t="str">
        <x:v>c34147f4-8adf-4051-890e-6cf958daddf4</x:v>
      </x:c>
      <x:c r="B1762" s="2" t="str">
        <x:v>e5559065-708e-4b9b-a321-cdce66cc9b72</x:v>
      </x:c>
      <x:c r="C1762" s="4" t="n">
        <x:v>46197.108421481484</x:v>
      </x:c>
      <x:c r="D1762" s="4" t="n">
        <x:v>46197.1210025</x:v>
      </x:c>
      <x:c r="E1762" s="2" t="str">
        <x:v>/index.html#atlas</x:v>
      </x:c>
      <x:c r="F1762" s="2" t="str">
        <x:v>https://t.me/</x:v>
      </x:c>
      <x:c r="G1762" s="2" t="str">
        <x:v>mobile</x:v>
      </x:c>
      <x:c r="H1762" s="2" t="str">
        <x:v>Android</x:v>
      </x:c>
      <x:c r="I1762" s="2" t="str">
        <x:v>Firefox</x:v>
      </x:c>
      <x:c r="J1762" s="6" t="n">
        <x:v>1087</x:v>
      </x:c>
      <x:c r="K1762" s="6" t="n">
        <x:v>5</x:v>
      </x:c>
      <x:c r="L1762" s="7" t="b">
        <x:v>0</x:v>
      </x:c>
    </x:row>
    <x:row r="1763" ht="23" customHeight="1">
      <x:c r="A1763" s="2" t="str">
        <x:v>084026f2-78a2-4f61-8509-d7c682622023</x:v>
      </x:c>
      <x:c r="B1763" s="2" t="str">
        <x:v>96186a3a-5214-4551-af34-428f47481169</x:v>
      </x:c>
      <x:c r="C1763" s="4" t="n">
        <x:v>46197.15356716435</x:v>
      </x:c>
      <x:c r="D1763" s="4" t="n">
        <x:v>46197.15383336806</x:v>
      </x:c>
      <x:c r="E1763" s="2" t="str">
        <x:v>/</x:v>
      </x:c>
      <x:c r="F1763" s="2" t="str">
        <x:v>https://t.me/</x:v>
      </x:c>
      <x:c r="G1763" s="2" t="str">
        <x:v>mobile</x:v>
      </x:c>
      <x:c r="H1763" s="2" t="str">
        <x:v>iOS</x:v>
      </x:c>
      <x:c r="I1763" s="2" t="str">
        <x:v>Safari</x:v>
      </x:c>
      <x:c r="J1763" s="6" t="n">
        <x:v>23</x:v>
      </x:c>
      <x:c r="K1763" s="6" t="n">
        <x:v>1</x:v>
      </x:c>
      <x:c r="L1763" s="7" t="b">
        <x:v>1</x:v>
      </x:c>
    </x:row>
    <x:row r="1764" ht="23" customHeight="1">
      <x:c r="A1764" s="2" t="str">
        <x:v>6053345d-0daa-4f5e-b02b-da029a3e7256</x:v>
      </x:c>
      <x:c r="B1764" s="2" t="str">
        <x:v>4462fbe8-385a-4da9-a71e-dd8d365f867a</x:v>
      </x:c>
      <x:c r="C1764" s="4" t="n">
        <x:v>46197.163734409725</x:v>
      </x:c>
      <x:c r="D1764" s="4" t="n">
        <x:v>46197.16387329861</x:v>
      </x:c>
      <x:c r="E1764" s="2" t="str">
        <x:v>/</x:v>
      </x:c>
      <x:c r="F1764" s="2" t="str">
        <x:v>https://t.me/</x:v>
      </x:c>
      <x:c r="G1764" s="2" t="str">
        <x:v>mobile</x:v>
      </x:c>
      <x:c r="H1764" s="2" t="str">
        <x:v>Android</x:v>
      </x:c>
      <x:c r="I1764" s="2" t="str">
        <x:v>Chrome</x:v>
      </x:c>
      <x:c r="J1764" s="6" t="n">
        <x:v>12</x:v>
      </x:c>
      <x:c r="K1764" s="6" t="n">
        <x:v>1</x:v>
      </x:c>
      <x:c r="L1764" s="7" t="b">
        <x:v>1</x:v>
      </x:c>
    </x:row>
    <x:row r="1765" ht="23" customHeight="1">
      <x:c r="A1765" s="2" t="str">
        <x:v>366d0ae0-646d-4191-a524-e9a9d398d8b4</x:v>
      </x:c>
      <x:c r="B1765" s="2" t="str">
        <x:v>fc467596-492e-48e9-97d7-5d87016dc9ed</x:v>
      </x:c>
      <x:c r="C1765" s="4" t="n">
        <x:v>46197.24644776621</x:v>
      </x:c>
      <x:c r="D1765" s="4" t="n">
        <x:v>46197.262616747685</x:v>
      </x:c>
      <x:c r="E1765" s="2" t="str">
        <x:v>/</x:v>
      </x:c>
      <x:c r="F1765" s="2" t="str">
        <x:v>https://www.google.com/</x:v>
      </x:c>
      <x:c r="G1765" s="2" t="str">
        <x:v>mobile</x:v>
      </x:c>
      <x:c r="H1765" s="2" t="str">
        <x:v>Android</x:v>
      </x:c>
      <x:c r="I1765" s="2" t="str">
        <x:v>Chrome</x:v>
      </x:c>
      <x:c r="J1765" s="6" t="n">
        <x:v>1397</x:v>
      </x:c>
      <x:c r="K1765" s="6" t="n">
        <x:v>8</x:v>
      </x:c>
      <x:c r="L1765" s="7" t="b">
        <x:v>1</x:v>
      </x:c>
    </x:row>
    <x:row r="1766" ht="23" customHeight="1">
      <x:c r="A1766" s="2" t="str">
        <x:v>d21a947b-bbb2-4b3f-a8e7-f15fa5b78de0</x:v>
      </x:c>
      <x:c r="B1766" s="2" t="str">
        <x:v>336b9a0b-e73f-41b2-8f71-7d5b4d2e06f2</x:v>
      </x:c>
      <x:c r="C1766" s="4" t="n">
        <x:v>46197.31043849537</x:v>
      </x:c>
      <x:c r="D1766" s="4" t="n">
        <x:v>46197.32061210648</x:v>
      </x:c>
      <x:c r="E1766" s="2" t="str">
        <x:v>/</x:v>
      </x:c>
      <x:c r="F1766" s="2" t="str">
        <x:v>https://www.google.com/</x:v>
      </x:c>
      <x:c r="G1766" s="2" t="str">
        <x:v>desktop</x:v>
      </x:c>
      <x:c r="H1766" s="2" t="str">
        <x:v>Windows</x:v>
      </x:c>
      <x:c r="I1766" s="2" t="str">
        <x:v>Yandex</x:v>
      </x:c>
      <x:c r="J1766" s="6" t="n">
        <x:v>879</x:v>
      </x:c>
      <x:c r="K1766" s="6" t="n">
        <x:v>7</x:v>
      </x:c>
      <x:c r="L1766" s="7" t="b">
        <x:v>1</x:v>
      </x:c>
    </x:row>
    <x:row r="1767" ht="23" customHeight="1">
      <x:c r="A1767" s="2" t="str">
        <x:v>2df8b67f-2a37-4cef-b02b-3f001b7351c5</x:v>
      </x:c>
      <x:c r="B1767" s="2" t="str">
        <x:v>db2a13d2-2a60-4200-a7dd-209850445915</x:v>
      </x:c>
      <x:c r="C1767" s="4" t="n">
        <x:v>46197.33576134259</x:v>
      </x:c>
      <x:c r="D1767" s="4" t="n">
        <x:v>46197.33728912037</x:v>
      </x:c>
      <x:c r="E1767" s="2" t="str">
        <x:v>/quiz.html</x:v>
      </x:c>
      <x:c r="F1767" s="2" t="str">
        <x:v>https://t.me/</x:v>
      </x:c>
      <x:c r="G1767" s="2" t="str">
        <x:v>desktop</x:v>
      </x:c>
      <x:c r="H1767" s="2" t="str">
        <x:v>Windows</x:v>
      </x:c>
      <x:c r="I1767" s="2" t="str">
        <x:v>Chrome</x:v>
      </x:c>
      <x:c r="J1767" s="6" t="n">
        <x:v>132</x:v>
      </x:c>
      <x:c r="K1767" s="6" t="n">
        <x:v>4</x:v>
      </x:c>
      <x:c r="L1767" s="7" t="b">
        <x:v>1</x:v>
      </x:c>
    </x:row>
    <x:row r="1768" ht="23" customHeight="1">
      <x:c r="A1768" s="2" t="str">
        <x:v>1deee787-9247-42ff-b576-2ef8c35212bd</x:v>
      </x:c>
      <x:c r="B1768" s="2" t="str">
        <x:v>ff524494-efb9-4e29-a9ec-2d0cd46883db</x:v>
      </x:c>
      <x:c r="C1768" s="4" t="n">
        <x:v>46197.36201174768</x:v>
      </x:c>
      <x:c r="D1768" s="4" t="n">
        <x:v>46197.364453877315</x:v>
      </x:c>
      <x:c r="E1768" s="2" t="str">
        <x:v>/</x:v>
      </x:c>
      <x:c r="F1768" s="2" t="str">
        <x:v>https://t.me/</x:v>
      </x:c>
      <x:c r="G1768" s="2" t="str">
        <x:v>mobile</x:v>
      </x:c>
      <x:c r="H1768" s="2" t="str">
        <x:v>iOS</x:v>
      </x:c>
      <x:c r="I1768" s="2" t="str">
        <x:v>Yandex</x:v>
      </x:c>
      <x:c r="J1768" s="6" t="n">
        <x:v>211</x:v>
      </x:c>
      <x:c r="K1768" s="6" t="n">
        <x:v>5</x:v>
      </x:c>
      <x:c r="L1768" s="7" t="b">
        <x:v>1</x:v>
      </x:c>
    </x:row>
    <x:row r="1769" ht="23" customHeight="1">
      <x:c r="A1769" s="2" t="str">
        <x:v>a575a44f-e065-4f81-8926-29c06e6382f6</x:v>
      </x:c>
      <x:c r="B1769" s="2" t="str">
        <x:v>3f424877-b6ef-47bc-950f-bf6bba47356e</x:v>
      </x:c>
      <x:c r="C1769" s="4" t="n">
        <x:v>46197.40622128472</x:v>
      </x:c>
      <x:c r="D1769" s="4" t="n">
        <x:v>46197.40867498842</x:v>
      </x:c>
      <x:c r="E1769" s="2" t="str">
        <x:v>/peoples/udege.html</x:v>
      </x:c>
      <x:c r="F1769" s="2" t="str">
        <x:v>https://t.me/</x:v>
      </x:c>
      <x:c r="G1769" s="2" t="str">
        <x:v>mobile</x:v>
      </x:c>
      <x:c r="H1769" s="2" t="str">
        <x:v>iOS</x:v>
      </x:c>
      <x:c r="I1769" s="2" t="str">
        <x:v>Safari</x:v>
      </x:c>
      <x:c r="J1769" s="6" t="n">
        <x:v>212</x:v>
      </x:c>
      <x:c r="K1769" s="6" t="n">
        <x:v>5</x:v>
      </x:c>
      <x:c r="L1769" s="7" t="b">
        <x:v>1</x:v>
      </x:c>
    </x:row>
    <x:row r="1770" ht="23" customHeight="1">
      <x:c r="A1770" s="2" t="str">
        <x:v>9148ef06-5ff4-4b9a-aabc-6251e259c71e</x:v>
      </x:c>
      <x:c r="B1770" s="2" t="str">
        <x:v>cd8dc711-df2b-421d-9b0a-a7efc2ad7080</x:v>
      </x:c>
      <x:c r="C1770" s="4" t="n">
        <x:v>46197.44112755787</x:v>
      </x:c>
      <x:c r="D1770" s="4" t="n">
        <x:v>46197.44476181713</x:v>
      </x:c>
      <x:c r="E1770" s="2" t="str">
        <x:v>/</x:v>
      </x:c>
      <x:c r="F1770" s="2" t="str">
        <x:v>https://t.me/</x:v>
      </x:c>
      <x:c r="G1770" s="2" t="str">
        <x:v>desktop</x:v>
      </x:c>
      <x:c r="H1770" s="2" t="str">
        <x:v>Windows</x:v>
      </x:c>
      <x:c r="I1770" s="2" t="str">
        <x:v>Chrome</x:v>
      </x:c>
      <x:c r="J1770" s="6" t="n">
        <x:v>314</x:v>
      </x:c>
      <x:c r="K1770" s="6" t="n">
        <x:v>4</x:v>
      </x:c>
      <x:c r="L1770" s="7" t="b">
        <x:v>1</x:v>
      </x:c>
    </x:row>
    <x:row r="1771" ht="23" customHeight="1">
      <x:c r="A1771" s="2" t="str">
        <x:v>06d5f0a4-a756-4ad3-a2bd-abf4c4c38cfa</x:v>
      </x:c>
      <x:c r="B1771" s="2" t="str">
        <x:v>10f032dc-5986-4de4-a0ad-4d65ef63304f</x:v>
      </x:c>
      <x:c r="C1771" s="4" t="n">
        <x:v>46197.450945254626</x:v>
      </x:c>
      <x:c r="D1771" s="4" t="n">
        <x:v>46197.45254247685</x:v>
      </x:c>
      <x:c r="E1771" s="2" t="str">
        <x:v>/peoples/ulchi.html</x:v>
      </x:c>
      <x:c r="F1771" s="2" t="str">
        <x:v>https://www.google.com/</x:v>
      </x:c>
      <x:c r="G1771" s="2" t="str">
        <x:v>desktop</x:v>
      </x:c>
      <x:c r="H1771" s="2" t="str">
        <x:v>Windows</x:v>
      </x:c>
      <x:c r="I1771" s="2" t="str">
        <x:v>Chrome</x:v>
      </x:c>
      <x:c r="J1771" s="6" t="n">
        <x:v>138</x:v>
      </x:c>
      <x:c r="K1771" s="6" t="n">
        <x:v>2</x:v>
      </x:c>
      <x:c r="L1771" s="7" t="b">
        <x:v>1</x:v>
      </x:c>
    </x:row>
    <x:row r="1772" ht="23" customHeight="1">
      <x:c r="A1772" s="2" t="str">
        <x:v>46338668-fe4e-4868-9291-8ce7383f3708</x:v>
      </x:c>
      <x:c r="B1772" s="2" t="str">
        <x:v>681bec7a-d7f7-40b3-81c8-81c019049869</x:v>
      </x:c>
      <x:c r="C1772" s="4" t="n">
        <x:v>46197.45167241898</x:v>
      </x:c>
      <x:c r="D1772" s="4" t="n">
        <x:v>46197.45505204861</x:v>
      </x:c>
      <x:c r="E1772" s="2" t="str">
        <x:v>/index.html#atlas</x:v>
      </x:c>
      <x:c r="F1772" s="2" t="str">
        <x:v>https://www.google.com/</x:v>
      </x:c>
      <x:c r="G1772" s="2" t="str">
        <x:v>mobile</x:v>
      </x:c>
      <x:c r="H1772" s="2" t="str">
        <x:v>Android</x:v>
      </x:c>
      <x:c r="I1772" s="2" t="str">
        <x:v>Chrome</x:v>
      </x:c>
      <x:c r="J1772" s="6" t="n">
        <x:v>292</x:v>
      </x:c>
      <x:c r="K1772" s="6" t="n">
        <x:v>4</x:v>
      </x:c>
      <x:c r="L1772" s="7" t="b">
        <x:v>1</x:v>
      </x:c>
    </x:row>
    <x:row r="1773" ht="23" customHeight="1">
      <x:c r="A1773" s="2" t="str">
        <x:v>abfa720d-6054-4282-9338-f3c6dcb8570e</x:v>
      </x:c>
      <x:c r="B1773" s="2" t="str">
        <x:v>4476a488-66b0-4595-875a-d0d6d0ab6357</x:v>
      </x:c>
      <x:c r="C1773" s="4" t="n">
        <x:v>46197.466136041665</x:v>
      </x:c>
      <x:c r="D1773" s="4" t="n">
        <x:v>46197.46737446759</x:v>
      </x:c>
      <x:c r="E1773" s="2" t="str">
        <x:v>/</x:v>
      </x:c>
      <x:c r="F1773" s="2"/>
      <x:c r="G1773" s="2" t="str">
        <x:v>mobile</x:v>
      </x:c>
      <x:c r="H1773" s="2" t="str">
        <x:v>Android</x:v>
      </x:c>
      <x:c r="I1773" s="2" t="str">
        <x:v>Chrome</x:v>
      </x:c>
      <x:c r="J1773" s="6" t="n">
        <x:v>107</x:v>
      </x:c>
      <x:c r="K1773" s="6" t="n">
        <x:v>5</x:v>
      </x:c>
      <x:c r="L1773" s="7" t="b">
        <x:v>1</x:v>
      </x:c>
    </x:row>
    <x:row r="1774" ht="23" customHeight="1">
      <x:c r="A1774" s="2" t="str">
        <x:v>db448e9f-bb8f-46e0-96d4-03c30017aa9e</x:v>
      </x:c>
      <x:c r="B1774" s="2" t="str">
        <x:v>44eecc39-0f5d-4333-97d2-9ea785e03446</x:v>
      </x:c>
      <x:c r="C1774" s="4" t="n">
        <x:v>46198.05552278935</x:v>
      </x:c>
      <x:c r="D1774" s="4" t="n">
        <x:v>46198.05592788194</x:v>
      </x:c>
      <x:c r="E1774" s="2" t="str">
        <x:v>/</x:v>
      </x:c>
      <x:c r="F1774" s="2" t="str">
        <x:v>https://yandex.ru/</x:v>
      </x:c>
      <x:c r="G1774" s="2" t="str">
        <x:v>mobile</x:v>
      </x:c>
      <x:c r="H1774" s="2" t="str">
        <x:v>Android</x:v>
      </x:c>
      <x:c r="I1774" s="2" t="str">
        <x:v>Chrome</x:v>
      </x:c>
      <x:c r="J1774" s="6" t="n">
        <x:v>35</x:v>
      </x:c>
      <x:c r="K1774" s="6" t="n">
        <x:v>1</x:v>
      </x:c>
      <x:c r="L1774" s="7" t="b">
        <x:v>1</x:v>
      </x:c>
    </x:row>
    <x:row r="1775" ht="23" customHeight="1">
      <x:c r="A1775" s="2" t="str">
        <x:v>2341071c-d493-4e9d-b78a-8fa1bd28e1df</x:v>
      </x:c>
      <x:c r="B1775" s="2" t="str">
        <x:v>10c3815f-8352-4437-9347-0c646310ff78</x:v>
      </x:c>
      <x:c r="C1775" s="4" t="n">
        <x:v>46198.06963719907</x:v>
      </x:c>
      <x:c r="D1775" s="4" t="n">
        <x:v>46198.069984421294</x:v>
      </x:c>
      <x:c r="E1775" s="2" t="str">
        <x:v>/index.html#atlas</x:v>
      </x:c>
      <x:c r="F1775" s="2" t="str">
        <x:v>https://t.me/</x:v>
      </x:c>
      <x:c r="G1775" s="2" t="str">
        <x:v>desktop</x:v>
      </x:c>
      <x:c r="H1775" s="2" t="str">
        <x:v>macOS</x:v>
      </x:c>
      <x:c r="I1775" s="2" t="str">
        <x:v>Safari</x:v>
      </x:c>
      <x:c r="J1775" s="6" t="n">
        <x:v>30</x:v>
      </x:c>
      <x:c r="K1775" s="6" t="n">
        <x:v>1</x:v>
      </x:c>
      <x:c r="L1775" s="7" t="b">
        <x:v>0</x:v>
      </x:c>
    </x:row>
    <x:row r="1776" ht="23" customHeight="1">
      <x:c r="A1776" s="2" t="str">
        <x:v>3445b73b-c839-4e3d-8213-64504c4c30cc</x:v>
      </x:c>
      <x:c r="B1776" s="2" t="str">
        <x:v>83ef97bd-d815-429d-ab2c-ecd18190d8d8</x:v>
      </x:c>
      <x:c r="C1776" s="4" t="n">
        <x:v>46198.137792037036</x:v>
      </x:c>
      <x:c r="D1776" s="4" t="n">
        <x:v>46198.140731851854</x:v>
      </x:c>
      <x:c r="E1776" s="2" t="str">
        <x:v>/</x:v>
      </x:c>
      <x:c r="F1776" s="2"/>
      <x:c r="G1776" s="2" t="str">
        <x:v>mobile</x:v>
      </x:c>
      <x:c r="H1776" s="2" t="str">
        <x:v>iOS</x:v>
      </x:c>
      <x:c r="I1776" s="2" t="str">
        <x:v>Safari</x:v>
      </x:c>
      <x:c r="J1776" s="6" t="n">
        <x:v>254</x:v>
      </x:c>
      <x:c r="K1776" s="6" t="n">
        <x:v>5</x:v>
      </x:c>
      <x:c r="L1776" s="7" t="b">
        <x:v>0</x:v>
      </x:c>
    </x:row>
    <x:row r="1777" ht="23" customHeight="1">
      <x:c r="A1777" s="2" t="str">
        <x:v>41f94828-08ca-4e7e-adb2-57cac0b01fc6</x:v>
      </x:c>
      <x:c r="B1777" s="2" t="str">
        <x:v>c9b4732d-c5b1-4bd6-b908-bf5a2c7450ee</x:v>
      </x:c>
      <x:c r="C1777" s="4" t="n">
        <x:v>46198.164397962966</x:v>
      </x:c>
      <x:c r="D1777" s="4" t="n">
        <x:v>46198.16821740741</x:v>
      </x:c>
      <x:c r="E1777" s="2" t="str">
        <x:v>/</x:v>
      </x:c>
      <x:c r="F1777" s="2"/>
      <x:c r="G1777" s="2" t="str">
        <x:v>mobile</x:v>
      </x:c>
      <x:c r="H1777" s="2" t="str">
        <x:v>Android</x:v>
      </x:c>
      <x:c r="I1777" s="2" t="str">
        <x:v>Chrome</x:v>
      </x:c>
      <x:c r="J1777" s="6" t="n">
        <x:v>330</x:v>
      </x:c>
      <x:c r="K1777" s="6" t="n">
        <x:v>3</x:v>
      </x:c>
      <x:c r="L1777" s="7" t="b">
        <x:v>0</x:v>
      </x:c>
    </x:row>
    <x:row r="1778" ht="23" customHeight="1">
      <x:c r="A1778" s="2" t="str">
        <x:v>f36552c3-daa3-4536-9147-b64b72abe745</x:v>
      </x:c>
      <x:c r="B1778" s="2" t="str">
        <x:v>42927254-f353-4085-8339-6ae3b04182d7</x:v>
      </x:c>
      <x:c r="C1778" s="4" t="n">
        <x:v>46198.22738416667</x:v>
      </x:c>
      <x:c r="D1778" s="4" t="n">
        <x:v>46198.22837953704</x:v>
      </x:c>
      <x:c r="E1778" s="2" t="str">
        <x:v>/articles/origins-far-east.html</x:v>
      </x:c>
      <x:c r="F1778" s="2"/>
      <x:c r="G1778" s="2" t="str">
        <x:v>mobile</x:v>
      </x:c>
      <x:c r="H1778" s="2" t="str">
        <x:v>Android</x:v>
      </x:c>
      <x:c r="I1778" s="2" t="str">
        <x:v>Chrome</x:v>
      </x:c>
      <x:c r="J1778" s="6" t="n">
        <x:v>86</x:v>
      </x:c>
      <x:c r="K1778" s="6" t="n">
        <x:v>4</x:v>
      </x:c>
      <x:c r="L1778" s="7" t="b">
        <x:v>1</x:v>
      </x:c>
    </x:row>
    <x:row r="1779" ht="23" customHeight="1">
      <x:c r="A1779" s="2" t="str">
        <x:v>a3c4f4bf-4ac1-42ff-ae8f-fb87028a0cf9</x:v>
      </x:c>
      <x:c r="B1779" s="2" t="str">
        <x:v>3e9f91a9-787e-40b8-8114-24304ad70f07</x:v>
      </x:c>
      <x:c r="C1779" s="4" t="n">
        <x:v>46198.23487840278</x:v>
      </x:c>
      <x:c r="D1779" s="4" t="n">
        <x:v>46198.241498773146</x:v>
      </x:c>
      <x:c r="E1779" s="2" t="str">
        <x:v>/</x:v>
      </x:c>
      <x:c r="F1779" s="2" t="str">
        <x:v>https://yandex.ru/</x:v>
      </x:c>
      <x:c r="G1779" s="2" t="str">
        <x:v>mobile</x:v>
      </x:c>
      <x:c r="H1779" s="2" t="str">
        <x:v>iOS</x:v>
      </x:c>
      <x:c r="I1779" s="2" t="str">
        <x:v>Safari</x:v>
      </x:c>
      <x:c r="J1779" s="6" t="n">
        <x:v>572</x:v>
      </x:c>
      <x:c r="K1779" s="6" t="n">
        <x:v>9</x:v>
      </x:c>
      <x:c r="L1779" s="7" t="b">
        <x:v>1</x:v>
      </x:c>
    </x:row>
    <x:row r="1780" ht="23" customHeight="1">
      <x:c r="A1780" s="2" t="str">
        <x:v>171bd098-932f-4d87-8663-8756fa835e14</x:v>
      </x:c>
      <x:c r="B1780" s="2" t="str">
        <x:v>b8f7140e-1f9d-41d8-b067-db466d73dad3</x:v>
      </x:c>
      <x:c r="C1780" s="4" t="n">
        <x:v>46198.239708009256</x:v>
      </x:c>
      <x:c r="D1780" s="4" t="n">
        <x:v>46198.24136310185</x:v>
      </x:c>
      <x:c r="E1780" s="2" t="str">
        <x:v>/index.html#atlas</x:v>
      </x:c>
      <x:c r="F1780" s="2"/>
      <x:c r="G1780" s="2" t="str">
        <x:v>desktop</x:v>
      </x:c>
      <x:c r="H1780" s="2" t="str">
        <x:v>Windows</x:v>
      </x:c>
      <x:c r="I1780" s="2" t="str">
        <x:v>Chrome</x:v>
      </x:c>
      <x:c r="J1780" s="6" t="n">
        <x:v>143</x:v>
      </x:c>
      <x:c r="K1780" s="6" t="n">
        <x:v>5</x:v>
      </x:c>
      <x:c r="L1780" s="7" t="b">
        <x:v>1</x:v>
      </x:c>
    </x:row>
    <x:row r="1781" ht="23" customHeight="1">
      <x:c r="A1781" s="2" t="str">
        <x:v>ab137b47-a635-4196-9785-4560c522e816</x:v>
      </x:c>
      <x:c r="B1781" s="2" t="str">
        <x:v>34bb34b3-8dc1-4de3-9acd-5bbc9b9cb732</x:v>
      </x:c>
      <x:c r="C1781" s="4" t="n">
        <x:v>46198.24944173611</x:v>
      </x:c>
      <x:c r="D1781" s="4" t="n">
        <x:v>46198.24969636574</x:v>
      </x:c>
      <x:c r="E1781" s="2" t="str">
        <x:v>/peoples/koryaks.html</x:v>
      </x:c>
      <x:c r="F1781" s="2"/>
      <x:c r="G1781" s="2" t="str">
        <x:v>mobile</x:v>
      </x:c>
      <x:c r="H1781" s="2" t="str">
        <x:v>iOS</x:v>
      </x:c>
      <x:c r="I1781" s="2" t="str">
        <x:v>Safari</x:v>
      </x:c>
      <x:c r="J1781" s="6" t="n">
        <x:v>22</x:v>
      </x:c>
      <x:c r="K1781" s="6" t="n">
        <x:v>1</x:v>
      </x:c>
      <x:c r="L1781" s="7" t="b">
        <x:v>1</x:v>
      </x:c>
    </x:row>
    <x:row r="1782" ht="23" customHeight="1">
      <x:c r="A1782" s="2" t="str">
        <x:v>810140d9-00fa-4658-85bb-893de57f9b98</x:v>
      </x:c>
      <x:c r="B1782" s="2" t="str">
        <x:v>3bec8bd8-1f89-4683-b171-8f3354748253</x:v>
      </x:c>
      <x:c r="C1782" s="4" t="n">
        <x:v>46198.267684189814</x:v>
      </x:c>
      <x:c r="D1782" s="4" t="n">
        <x:v>46198.26952446759</x:v>
      </x:c>
      <x:c r="E1782" s="2" t="str">
        <x:v>/quiz.html</x:v>
      </x:c>
      <x:c r="F1782" s="2" t="str">
        <x:v>https://vk.com/</x:v>
      </x:c>
      <x:c r="G1782" s="2" t="str">
        <x:v>mobile</x:v>
      </x:c>
      <x:c r="H1782" s="2" t="str">
        <x:v>Android</x:v>
      </x:c>
      <x:c r="I1782" s="2" t="str">
        <x:v>Chrome</x:v>
      </x:c>
      <x:c r="J1782" s="6" t="n">
        <x:v>159</x:v>
      </x:c>
      <x:c r="K1782" s="6" t="n">
        <x:v>3</x:v>
      </x:c>
      <x:c r="L1782" s="7" t="b">
        <x:v>1</x:v>
      </x:c>
    </x:row>
    <x:row r="1783" ht="23" customHeight="1">
      <x:c r="A1783" s="2" t="str">
        <x:v>2235e24c-3722-4091-a96c-b77c6ed66147</x:v>
      </x:c>
      <x:c r="B1783" s="2" t="str">
        <x:v>c0be1655-aefd-4b44-b3be-30ea39028821</x:v>
      </x:c>
      <x:c r="C1783" s="4" t="n">
        <x:v>46198.30347853009</x:v>
      </x:c>
      <x:c r="D1783" s="4" t="n">
        <x:v>46198.307980844904</x:v>
      </x:c>
      <x:c r="E1783" s="2" t="str">
        <x:v>/quiz.html</x:v>
      </x:c>
      <x:c r="F1783" s="2"/>
      <x:c r="G1783" s="2" t="str">
        <x:v>mobile</x:v>
      </x:c>
      <x:c r="H1783" s="2" t="str">
        <x:v>Android</x:v>
      </x:c>
      <x:c r="I1783" s="2" t="str">
        <x:v>Samsung Internet</x:v>
      </x:c>
      <x:c r="J1783" s="6" t="n">
        <x:v>389</x:v>
      </x:c>
      <x:c r="K1783" s="6" t="n">
        <x:v>7</x:v>
      </x:c>
      <x:c r="L1783" s="7" t="b">
        <x:v>1</x:v>
      </x:c>
    </x:row>
    <x:row r="1784" ht="23" customHeight="1">
      <x:c r="A1784" s="2" t="str">
        <x:v>82bdbc1c-9de8-4e42-8da5-7b09a07f90a6</x:v>
      </x:c>
      <x:c r="B1784" s="2" t="str">
        <x:v>fb4a930d-8d9a-4e6f-88bb-52b327330fc4</x:v>
      </x:c>
      <x:c r="C1784" s="4" t="n">
        <x:v>46198.31091690972</x:v>
      </x:c>
      <x:c r="D1784" s="4" t="n">
        <x:v>46198.31334746528</x:v>
      </x:c>
      <x:c r="E1784" s="2" t="str">
        <x:v>/peoples/aleuts.html</x:v>
      </x:c>
      <x:c r="F1784" s="2" t="str">
        <x:v>https://t.me/</x:v>
      </x:c>
      <x:c r="G1784" s="2" t="str">
        <x:v>mobile</x:v>
      </x:c>
      <x:c r="H1784" s="2" t="str">
        <x:v>Android</x:v>
      </x:c>
      <x:c r="I1784" s="2" t="str">
        <x:v>Chrome</x:v>
      </x:c>
      <x:c r="J1784" s="6" t="n">
        <x:v>210</x:v>
      </x:c>
      <x:c r="K1784" s="6" t="n">
        <x:v>3</x:v>
      </x:c>
      <x:c r="L1784" s="7" t="b">
        <x:v>0</x:v>
      </x:c>
    </x:row>
    <x:row r="1785" ht="23" customHeight="1">
      <x:c r="A1785" s="2" t="str">
        <x:v>033c6ab8-b43c-421a-9268-56f6377e9a29</x:v>
      </x:c>
      <x:c r="B1785" s="2" t="str">
        <x:v>74b155fd-c798-4367-b260-fd6721125c76</x:v>
      </x:c>
      <x:c r="C1785" s="4" t="n">
        <x:v>46198.31545298611</x:v>
      </x:c>
      <x:c r="D1785" s="4" t="n">
        <x:v>46198.327189097225</x:v>
      </x:c>
      <x:c r="E1785" s="2" t="str">
        <x:v>/</x:v>
      </x:c>
      <x:c r="F1785" s="2" t="str">
        <x:v>https://vk.com/</x:v>
      </x:c>
      <x:c r="G1785" s="2" t="str">
        <x:v>mobile</x:v>
      </x:c>
      <x:c r="H1785" s="2" t="str">
        <x:v>Android</x:v>
      </x:c>
      <x:c r="I1785" s="2" t="str">
        <x:v>Chrome</x:v>
      </x:c>
      <x:c r="J1785" s="6" t="n">
        <x:v>1014</x:v>
      </x:c>
      <x:c r="K1785" s="6" t="n">
        <x:v>4</x:v>
      </x:c>
      <x:c r="L1785" s="7" t="b">
        <x:v>0</x:v>
      </x:c>
    </x:row>
    <x:row r="1786" ht="23" customHeight="1">
      <x:c r="A1786" s="2" t="str">
        <x:v>4510a76f-d867-4d01-81a5-6b5e27cb1c1e</x:v>
      </x:c>
      <x:c r="B1786" s="2" t="str">
        <x:v>95d9dd36-51fd-458d-860b-ff5c452bc47f</x:v>
      </x:c>
      <x:c r="C1786" s="4" t="n">
        <x:v>46198.38745396991</x:v>
      </x:c>
      <x:c r="D1786" s="4" t="n">
        <x:v>46198.38947943287</x:v>
      </x:c>
      <x:c r="E1786" s="2" t="str">
        <x:v>/index.html#atlas</x:v>
      </x:c>
      <x:c r="F1786" s="2"/>
      <x:c r="G1786" s="2" t="str">
        <x:v>mobile</x:v>
      </x:c>
      <x:c r="H1786" s="2" t="str">
        <x:v>Android</x:v>
      </x:c>
      <x:c r="I1786" s="2" t="str">
        <x:v>Chrome</x:v>
      </x:c>
      <x:c r="J1786" s="6" t="n">
        <x:v>175</x:v>
      </x:c>
      <x:c r="K1786" s="6" t="n">
        <x:v>2</x:v>
      </x:c>
      <x:c r="L1786" s="7" t="b">
        <x:v>1</x:v>
      </x:c>
    </x:row>
    <x:row r="1787" ht="23" customHeight="1">
      <x:c r="A1787" s="2" t="str">
        <x:v>0e620bc3-b997-403b-b9cf-d8cee267ce84</x:v>
      </x:c>
      <x:c r="B1787" s="2" t="str">
        <x:v>b282734d-6fa6-44fe-a241-95d3bec21815</x:v>
      </x:c>
      <x:c r="C1787" s="4" t="n">
        <x:v>46198.39801641204</x:v>
      </x:c>
      <x:c r="D1787" s="4" t="n">
        <x:v>46198.3982131713</x:v>
      </x:c>
      <x:c r="E1787" s="2" t="str">
        <x:v>/peoples/aleuts.html</x:v>
      </x:c>
      <x:c r="F1787" s="2" t="str">
        <x:v>https://vk.com/</x:v>
      </x:c>
      <x:c r="G1787" s="2" t="str">
        <x:v>mobile</x:v>
      </x:c>
      <x:c r="H1787" s="2" t="str">
        <x:v>Android</x:v>
      </x:c>
      <x:c r="I1787" s="2" t="str">
        <x:v>Yandex</x:v>
      </x:c>
      <x:c r="J1787" s="6" t="n">
        <x:v>17</x:v>
      </x:c>
      <x:c r="K1787" s="6" t="n">
        <x:v>1</x:v>
      </x:c>
      <x:c r="L1787" s="7" t="b">
        <x:v>0</x:v>
      </x:c>
    </x:row>
    <x:row r="1788" ht="23" customHeight="1">
      <x:c r="A1788" s="2" t="str">
        <x:v>d0ee9f87-2de2-472e-bae7-656dd1ec813f</x:v>
      </x:c>
      <x:c r="B1788" s="2" t="str">
        <x:v>a3e22a5f-993d-4c02-a2e8-52a434c464fe</x:v>
      </x:c>
      <x:c r="C1788" s="4" t="n">
        <x:v>46198.44863034722</x:v>
      </x:c>
      <x:c r="D1788" s="4" t="n">
        <x:v>46198.451709050925</x:v>
      </x:c>
      <x:c r="E1788" s="2" t="str">
        <x:v>/</x:v>
      </x:c>
      <x:c r="F1788" s="2" t="str">
        <x:v>https://vk.com/</x:v>
      </x:c>
      <x:c r="G1788" s="2" t="str">
        <x:v>desktop</x:v>
      </x:c>
      <x:c r="H1788" s="2" t="str">
        <x:v>Windows</x:v>
      </x:c>
      <x:c r="I1788" s="2" t="str">
        <x:v>Firefox</x:v>
      </x:c>
      <x:c r="J1788" s="6" t="n">
        <x:v>266</x:v>
      </x:c>
      <x:c r="K1788" s="6" t="n">
        <x:v>5</x:v>
      </x:c>
      <x:c r="L1788" s="7" t="b">
        <x:v>1</x:v>
      </x:c>
    </x:row>
    <x:row r="1789" ht="23" customHeight="1">
      <x:c r="A1789" s="2" t="str">
        <x:v>99fcae40-26c5-4f04-a397-96631833de33</x:v>
      </x:c>
      <x:c r="B1789" s="2" t="str">
        <x:v>d90f31a5-0425-4883-954f-7e477e33f464</x:v>
      </x:c>
      <x:c r="C1789" s="4" t="n">
        <x:v>46198.451946574074</x:v>
      </x:c>
      <x:c r="D1789" s="4" t="n">
        <x:v>46198.453451203706</x:v>
      </x:c>
      <x:c r="E1789" s="2" t="str">
        <x:v>/</x:v>
      </x:c>
      <x:c r="F1789" s="2" t="str">
        <x:v>https://yandex.ru/</x:v>
      </x:c>
      <x:c r="G1789" s="2" t="str">
        <x:v>mobile</x:v>
      </x:c>
      <x:c r="H1789" s="2" t="str">
        <x:v>iOS</x:v>
      </x:c>
      <x:c r="I1789" s="2" t="str">
        <x:v>Safari</x:v>
      </x:c>
      <x:c r="J1789" s="6" t="n">
        <x:v>130</x:v>
      </x:c>
      <x:c r="K1789" s="6" t="n">
        <x:v>5</x:v>
      </x:c>
      <x:c r="L1789" s="7" t="b">
        <x:v>1</x:v>
      </x:c>
    </x:row>
    <x:row r="1790" ht="23" customHeight="1">
      <x:c r="A1790" s="2" t="str">
        <x:v>da981689-88d4-4038-a280-719adab7af87</x:v>
      </x:c>
      <x:c r="B1790" s="2" t="str">
        <x:v>aeb51066-2772-4d4e-a70a-54654a44d574</x:v>
      </x:c>
      <x:c r="C1790" s="4" t="n">
        <x:v>46199.029333275466</x:v>
      </x:c>
      <x:c r="D1790" s="4" t="n">
        <x:v>46199.0403865162</x:v>
      </x:c>
      <x:c r="E1790" s="2" t="str">
        <x:v>/index.html#atlas</x:v>
      </x:c>
      <x:c r="F1790" s="2"/>
      <x:c r="G1790" s="2" t="str">
        <x:v>mobile</x:v>
      </x:c>
      <x:c r="H1790" s="2" t="str">
        <x:v>iOS</x:v>
      </x:c>
      <x:c r="I1790" s="2" t="str">
        <x:v>Safari</x:v>
      </x:c>
      <x:c r="J1790" s="6" t="n">
        <x:v>955</x:v>
      </x:c>
      <x:c r="K1790" s="6" t="n">
        <x:v>8</x:v>
      </x:c>
      <x:c r="L1790" s="7" t="b">
        <x:v>1</x:v>
      </x:c>
    </x:row>
    <x:row r="1791" ht="23" customHeight="1">
      <x:c r="A1791" s="2" t="str">
        <x:v>5ac76edf-21de-4692-8fac-3168e30572ba</x:v>
      </x:c>
      <x:c r="B1791" s="2" t="str">
        <x:v>350cf896-2c4a-4a6a-91ae-ca1b092a3ecb</x:v>
      </x:c>
      <x:c r="C1791" s="4" t="n">
        <x:v>46199.050572974535</x:v>
      </x:c>
      <x:c r="D1791" s="4" t="n">
        <x:v>46199.05160306713</x:v>
      </x:c>
      <x:c r="E1791" s="2" t="str">
        <x:v>/</x:v>
      </x:c>
      <x:c r="F1791" s="2"/>
      <x:c r="G1791" s="2" t="str">
        <x:v>mobile</x:v>
      </x:c>
      <x:c r="H1791" s="2" t="str">
        <x:v>iOS</x:v>
      </x:c>
      <x:c r="I1791" s="2" t="str">
        <x:v>Safari</x:v>
      </x:c>
      <x:c r="J1791" s="6" t="n">
        <x:v>89</x:v>
      </x:c>
      <x:c r="K1791" s="6" t="n">
        <x:v>2</x:v>
      </x:c>
      <x:c r="L1791" s="7" t="b">
        <x:v>1</x:v>
      </x:c>
    </x:row>
    <x:row r="1792" ht="23" customHeight="1">
      <x:c r="A1792" s="2" t="str">
        <x:v>5509c45a-ddfc-4895-8cb1-e91cfeef0f33</x:v>
      </x:c>
      <x:c r="B1792" s="2" t="str">
        <x:v>e1871083-6273-4a98-bb5f-e6f486ab810e</x:v>
      </x:c>
      <x:c r="C1792" s="4" t="n">
        <x:v>46199.052107986114</x:v>
      </x:c>
      <x:c r="D1792" s="4" t="n">
        <x:v>46199.05465428241</x:v>
      </x:c>
      <x:c r="E1792" s="2" t="str">
        <x:v>/</x:v>
      </x:c>
      <x:c r="F1792" s="2" t="str">
        <x:v>https://t.me/</x:v>
      </x:c>
      <x:c r="G1792" s="2" t="str">
        <x:v>mobile</x:v>
      </x:c>
      <x:c r="H1792" s="2" t="str">
        <x:v>Android</x:v>
      </x:c>
      <x:c r="I1792" s="2" t="str">
        <x:v>Chrome</x:v>
      </x:c>
      <x:c r="J1792" s="6" t="n">
        <x:v>220</x:v>
      </x:c>
      <x:c r="K1792" s="6" t="n">
        <x:v>5</x:v>
      </x:c>
      <x:c r="L1792" s="7" t="b">
        <x:v>1</x:v>
      </x:c>
    </x:row>
    <x:row r="1793" ht="23" customHeight="1">
      <x:c r="A1793" s="2" t="str">
        <x:v>88915686-a5bf-4603-a480-7ede559212d3</x:v>
      </x:c>
      <x:c r="B1793" s="2" t="str">
        <x:v>f9f99217-8cc2-4bc2-ac29-895114d86da1</x:v>
      </x:c>
      <x:c r="C1793" s="4" t="n">
        <x:v>46199.07407587963</x:v>
      </x:c>
      <x:c r="D1793" s="4" t="n">
        <x:v>46199.07786060185</x:v>
      </x:c>
      <x:c r="E1793" s="2" t="str">
        <x:v>/quiz.html</x:v>
      </x:c>
      <x:c r="F1793" s="2" t="str">
        <x:v>https://t.me/</x:v>
      </x:c>
      <x:c r="G1793" s="2" t="str">
        <x:v>mobile</x:v>
      </x:c>
      <x:c r="H1793" s="2" t="str">
        <x:v>Android</x:v>
      </x:c>
      <x:c r="I1793" s="2" t="str">
        <x:v>Yandex</x:v>
      </x:c>
      <x:c r="J1793" s="6" t="n">
        <x:v>327</x:v>
      </x:c>
      <x:c r="K1793" s="6" t="n">
        <x:v>2</x:v>
      </x:c>
      <x:c r="L1793" s="7" t="b">
        <x:v>1</x:v>
      </x:c>
    </x:row>
    <x:row r="1794" ht="23" customHeight="1">
      <x:c r="A1794" s="2" t="str">
        <x:v>9fe444c6-d8d9-4153-a3d5-fc4d16522fe3</x:v>
      </x:c>
      <x:c r="B1794" s="2" t="str">
        <x:v>b801a0f7-56db-42a1-8b3d-97ec999bbacb</x:v>
      </x:c>
      <x:c r="C1794" s="4" t="n">
        <x:v>46199.083047962966</x:v>
      </x:c>
      <x:c r="D1794" s="4" t="n">
        <x:v>46199.08584888889</x:v>
      </x:c>
      <x:c r="E1794" s="2" t="str">
        <x:v>/articles/origins-far-east.html</x:v>
      </x:c>
      <x:c r="F1794" s="2" t="str">
        <x:v>https://vk.com/</x:v>
      </x:c>
      <x:c r="G1794" s="2" t="str">
        <x:v>desktop</x:v>
      </x:c>
      <x:c r="H1794" s="2" t="str">
        <x:v>Windows</x:v>
      </x:c>
      <x:c r="I1794" s="2" t="str">
        <x:v>Chrome</x:v>
      </x:c>
      <x:c r="J1794" s="6" t="n">
        <x:v>242</x:v>
      </x:c>
      <x:c r="K1794" s="6" t="n">
        <x:v>5</x:v>
      </x:c>
      <x:c r="L1794" s="7" t="b">
        <x:v>1</x:v>
      </x:c>
    </x:row>
    <x:row r="1795" ht="23" customHeight="1">
      <x:c r="A1795" s="2" t="str">
        <x:v>9ea383ef-6c72-4de3-b6b8-ab443cc92820</x:v>
      </x:c>
      <x:c r="B1795" s="2" t="str">
        <x:v>ff95ed57-7ea2-4145-903c-c111e808a89a</x:v>
      </x:c>
      <x:c r="C1795" s="4" t="n">
        <x:v>46199.09274743056</x:v>
      </x:c>
      <x:c r="D1795" s="4" t="n">
        <x:v>46199.09293261574</x:v>
      </x:c>
      <x:c r="E1795" s="2" t="str">
        <x:v>/quiz.html</x:v>
      </x:c>
      <x:c r="F1795" s="2" t="str">
        <x:v>https://yandex.ru/</x:v>
      </x:c>
      <x:c r="G1795" s="2" t="str">
        <x:v>mobile</x:v>
      </x:c>
      <x:c r="H1795" s="2" t="str">
        <x:v>Android</x:v>
      </x:c>
      <x:c r="I1795" s="2" t="str">
        <x:v>Yandex</x:v>
      </x:c>
      <x:c r="J1795" s="6" t="n">
        <x:v>16</x:v>
      </x:c>
      <x:c r="K1795" s="6" t="n">
        <x:v>1</x:v>
      </x:c>
      <x:c r="L1795" s="7" t="b">
        <x:v>1</x:v>
      </x:c>
    </x:row>
    <x:row r="1796" ht="23" customHeight="1">
      <x:c r="A1796" s="2" t="str">
        <x:v>811b3454-9808-46ed-81b7-34ba44e1f1d6</x:v>
      </x:c>
      <x:c r="B1796" s="2" t="str">
        <x:v>332ed23c-36d8-4728-84a2-f8f996c37c1d</x:v>
      </x:c>
      <x:c r="C1796" s="4" t="n">
        <x:v>46199.09354769676</x:v>
      </x:c>
      <x:c r="D1796" s="4" t="n">
        <x:v>46199.09653380787</x:v>
      </x:c>
      <x:c r="E1796" s="2" t="str">
        <x:v>/peoples/kereks.html</x:v>
      </x:c>
      <x:c r="F1796" s="2"/>
      <x:c r="G1796" s="2" t="str">
        <x:v>desktop</x:v>
      </x:c>
      <x:c r="H1796" s="2" t="str">
        <x:v>macOS</x:v>
      </x:c>
      <x:c r="I1796" s="2" t="str">
        <x:v>Chrome</x:v>
      </x:c>
      <x:c r="J1796" s="6" t="n">
        <x:v>258</x:v>
      </x:c>
      <x:c r="K1796" s="6" t="n">
        <x:v>2</x:v>
      </x:c>
      <x:c r="L1796" s="7" t="b">
        <x:v>1</x:v>
      </x:c>
    </x:row>
    <x:row r="1797" ht="23" customHeight="1">
      <x:c r="A1797" s="2" t="str">
        <x:v>3c7960df-60f8-4c6d-87ab-6931ad304e47</x:v>
      </x:c>
      <x:c r="B1797" s="2" t="str">
        <x:v>26b12a8f-19a8-412c-bc42-fdecb78de45b</x:v>
      </x:c>
      <x:c r="C1797" s="4" t="n">
        <x:v>46199.09605380787</x:v>
      </x:c>
      <x:c r="D1797" s="4" t="n">
        <x:v>46199.09921353009</x:v>
      </x:c>
      <x:c r="E1797" s="2" t="str">
        <x:v>/peoples/udege.html</x:v>
      </x:c>
      <x:c r="F1797" s="2" t="str">
        <x:v>https://vk.com/</x:v>
      </x:c>
      <x:c r="G1797" s="2" t="str">
        <x:v>mobile</x:v>
      </x:c>
      <x:c r="H1797" s="2" t="str">
        <x:v>Android</x:v>
      </x:c>
      <x:c r="I1797" s="2" t="str">
        <x:v>Chrome</x:v>
      </x:c>
      <x:c r="J1797" s="6" t="n">
        <x:v>273</x:v>
      </x:c>
      <x:c r="K1797" s="6" t="n">
        <x:v>5</x:v>
      </x:c>
      <x:c r="L1797" s="7" t="b">
        <x:v>1</x:v>
      </x:c>
    </x:row>
    <x:row r="1798" ht="23" customHeight="1">
      <x:c r="A1798" s="2" t="str">
        <x:v>6eabeded-ef61-4e37-8a12-456d265ea4fc</x:v>
      </x:c>
      <x:c r="B1798" s="2" t="str">
        <x:v>533a2ebb-8885-416f-aa02-c6a0bf111634</x:v>
      </x:c>
      <x:c r="C1798" s="4" t="n">
        <x:v>46199.098292511575</x:v>
      </x:c>
      <x:c r="D1798" s="4" t="n">
        <x:v>46199.098616585645</x:v>
      </x:c>
      <x:c r="E1798" s="2" t="str">
        <x:v>/quiz.html</x:v>
      </x:c>
      <x:c r="F1798" s="2"/>
      <x:c r="G1798" s="2" t="str">
        <x:v>mobile</x:v>
      </x:c>
      <x:c r="H1798" s="2" t="str">
        <x:v>Android</x:v>
      </x:c>
      <x:c r="I1798" s="2" t="str">
        <x:v>Chrome</x:v>
      </x:c>
      <x:c r="J1798" s="6" t="n">
        <x:v>28</x:v>
      </x:c>
      <x:c r="K1798" s="6" t="n">
        <x:v>1</x:v>
      </x:c>
      <x:c r="L1798" s="7" t="b">
        <x:v>1</x:v>
      </x:c>
    </x:row>
    <x:row r="1799" ht="23" customHeight="1">
      <x:c r="A1799" s="2" t="str">
        <x:v>49a85a9e-f03c-44d4-8874-08e3464da4e1</x:v>
      </x:c>
      <x:c r="B1799" s="2" t="str">
        <x:v>28048e4c-35c0-46d4-8a37-42c6b24716aa</x:v>
      </x:c>
      <x:c r="C1799" s="4" t="n">
        <x:v>46199.105703125</x:v>
      </x:c>
      <x:c r="D1799" s="4" t="n">
        <x:v>46199.10816840278</x:v>
      </x:c>
      <x:c r="E1799" s="2" t="str">
        <x:v>/</x:v>
      </x:c>
      <x:c r="F1799" s="2"/>
      <x:c r="G1799" s="2" t="str">
        <x:v>tablet</x:v>
      </x:c>
      <x:c r="H1799" s="2" t="str">
        <x:v>iOS</x:v>
      </x:c>
      <x:c r="I1799" s="2" t="str">
        <x:v>Safari</x:v>
      </x:c>
      <x:c r="J1799" s="6" t="n">
        <x:v>213</x:v>
      </x:c>
      <x:c r="K1799" s="6" t="n">
        <x:v>4</x:v>
      </x:c>
      <x:c r="L1799" s="7" t="b">
        <x:v>1</x:v>
      </x:c>
    </x:row>
    <x:row r="1800" ht="23" customHeight="1">
      <x:c r="A1800" s="2" t="str">
        <x:v>c2e141fc-7f31-4baf-884d-dcafa1247793</x:v>
      </x:c>
      <x:c r="B1800" s="2" t="str">
        <x:v>e27dd422-cead-404e-89af-a2ca9e3f1197</x:v>
      </x:c>
      <x:c r="C1800" s="4" t="n">
        <x:v>46199.10602980324</x:v>
      </x:c>
      <x:c r="D1800" s="4" t="n">
        <x:v>46199.109571469904</x:v>
      </x:c>
      <x:c r="E1800" s="2" t="str">
        <x:v>/</x:v>
      </x:c>
      <x:c r="F1800" s="2" t="str">
        <x:v>https://t.me/</x:v>
      </x:c>
      <x:c r="G1800" s="2" t="str">
        <x:v>mobile</x:v>
      </x:c>
      <x:c r="H1800" s="2" t="str">
        <x:v>Android</x:v>
      </x:c>
      <x:c r="I1800" s="2" t="str">
        <x:v>Chrome</x:v>
      </x:c>
      <x:c r="J1800" s="6" t="n">
        <x:v>306</x:v>
      </x:c>
      <x:c r="K1800" s="6" t="n">
        <x:v>4</x:v>
      </x:c>
      <x:c r="L1800" s="7" t="b">
        <x:v>0</x:v>
      </x:c>
    </x:row>
    <x:row r="1801" ht="23" customHeight="1">
      <x:c r="A1801" s="2" t="str">
        <x:v>e5b244da-d812-40d9-aa07-830f043e7df4</x:v>
      </x:c>
      <x:c r="B1801" s="2" t="str">
        <x:v>51e9648f-5201-430d-8cd1-f2f0ce310795</x:v>
      </x:c>
      <x:c r="C1801" s="4" t="n">
        <x:v>46199.11803291667</x:v>
      </x:c>
      <x:c r="D1801" s="4" t="n">
        <x:v>46199.118414861114</x:v>
      </x:c>
      <x:c r="E1801" s="2" t="str">
        <x:v>/quiz.html</x:v>
      </x:c>
      <x:c r="F1801" s="2" t="str">
        <x:v>https://t.me/</x:v>
      </x:c>
      <x:c r="G1801" s="2" t="str">
        <x:v>desktop</x:v>
      </x:c>
      <x:c r="H1801" s="2" t="str">
        <x:v>Windows</x:v>
      </x:c>
      <x:c r="I1801" s="2" t="str">
        <x:v>Yandex</x:v>
      </x:c>
      <x:c r="J1801" s="6" t="n">
        <x:v>33</x:v>
      </x:c>
      <x:c r="K1801" s="6" t="n">
        <x:v>1</x:v>
      </x:c>
      <x:c r="L1801" s="7" t="b">
        <x:v>0</x:v>
      </x:c>
    </x:row>
    <x:row r="1802" ht="23" customHeight="1">
      <x:c r="A1802" s="2" t="str">
        <x:v>06d918e2-6b06-4c56-a945-d3284c3ef56a</x:v>
      </x:c>
      <x:c r="B1802" s="2" t="str">
        <x:v>aeb51066-2772-4d4e-a70a-54654a44d574</x:v>
      </x:c>
      <x:c r="C1802" s="4" t="n">
        <x:v>46199.11979150463</x:v>
      </x:c>
      <x:c r="D1802" s="4" t="n">
        <x:v>46199.121122523145</x:v>
      </x:c>
      <x:c r="E1802" s="2" t="str">
        <x:v>/articles/origins-far-east.html</x:v>
      </x:c>
      <x:c r="F1802" s="2" t="str">
        <x:v>https://vk.com/</x:v>
      </x:c>
      <x:c r="G1802" s="2" t="str">
        <x:v>mobile</x:v>
      </x:c>
      <x:c r="H1802" s="2" t="str">
        <x:v>iOS</x:v>
      </x:c>
      <x:c r="I1802" s="2" t="str">
        <x:v>Safari</x:v>
      </x:c>
      <x:c r="J1802" s="6" t="n">
        <x:v>115</x:v>
      </x:c>
      <x:c r="K1802" s="6" t="n">
        <x:v>2</x:v>
      </x:c>
      <x:c r="L1802" s="7" t="b">
        <x:v>0</x:v>
      </x:c>
    </x:row>
    <x:row r="1803" ht="23" customHeight="1">
      <x:c r="A1803" s="2" t="str">
        <x:v>4ac3cb96-00b2-4d5f-ab5e-8c7717a58ccb</x:v>
      </x:c>
      <x:c r="B1803" s="2" t="str">
        <x:v>8abb0f86-88f0-4af0-8957-177410ad5a42</x:v>
      </x:c>
      <x:c r="C1803" s="4" t="n">
        <x:v>46199.13058967593</x:v>
      </x:c>
      <x:c r="D1803" s="4" t="n">
        <x:v>46199.13267300926</x:v>
      </x:c>
      <x:c r="E1803" s="2" t="str">
        <x:v>/peoples/orochi.html</x:v>
      </x:c>
      <x:c r="F1803" s="2" t="str">
        <x:v>https://t.me/</x:v>
      </x:c>
      <x:c r="G1803" s="2" t="str">
        <x:v>desktop</x:v>
      </x:c>
      <x:c r="H1803" s="2" t="str">
        <x:v>Windows</x:v>
      </x:c>
      <x:c r="I1803" s="2" t="str">
        <x:v>Chrome</x:v>
      </x:c>
      <x:c r="J1803" s="6" t="n">
        <x:v>180</x:v>
      </x:c>
      <x:c r="K1803" s="6" t="n">
        <x:v>2</x:v>
      </x:c>
      <x:c r="L1803" s="7" t="b">
        <x:v>1</x:v>
      </x:c>
    </x:row>
    <x:row r="1804" ht="23" customHeight="1">
      <x:c r="A1804" s="2" t="str">
        <x:v>f04ec953-d01f-43b2-87e7-ecd4342f25cf</x:v>
      </x:c>
      <x:c r="B1804" s="2" t="str">
        <x:v>28048e4c-35c0-46d4-8a37-42c6b24716aa</x:v>
      </x:c>
      <x:c r="C1804" s="4" t="n">
        <x:v>46199.13063568287</x:v>
      </x:c>
      <x:c r="D1804" s="4" t="n">
        <x:v>46199.13188568287</x:v>
      </x:c>
      <x:c r="E1804" s="2" t="str">
        <x:v>/</x:v>
      </x:c>
      <x:c r="F1804" s="2"/>
      <x:c r="G1804" s="2" t="str">
        <x:v>tablet</x:v>
      </x:c>
      <x:c r="H1804" s="2" t="str">
        <x:v>iOS</x:v>
      </x:c>
      <x:c r="I1804" s="2" t="str">
        <x:v>Safari</x:v>
      </x:c>
      <x:c r="J1804" s="6" t="n">
        <x:v>108</x:v>
      </x:c>
      <x:c r="K1804" s="6" t="n">
        <x:v>4</x:v>
      </x:c>
      <x:c r="L1804" s="7" t="b">
        <x:v>0</x:v>
      </x:c>
    </x:row>
    <x:row r="1805" ht="23" customHeight="1">
      <x:c r="A1805" s="2" t="str">
        <x:v>df2b1433-ae8b-4568-8e30-925f79172b28</x:v>
      </x:c>
      <x:c r="B1805" s="2" t="str">
        <x:v>42028844-ccd2-40b5-bb6e-c1fea5acd45f</x:v>
      </x:c>
      <x:c r="C1805" s="4" t="n">
        <x:v>46199.13655938658</x:v>
      </x:c>
      <x:c r="D1805" s="4" t="n">
        <x:v>46199.142300127314</x:v>
      </x:c>
      <x:c r="E1805" s="2" t="str">
        <x:v>/index.html#atlas</x:v>
      </x:c>
      <x:c r="F1805" s="2"/>
      <x:c r="G1805" s="2" t="str">
        <x:v>mobile</x:v>
      </x:c>
      <x:c r="H1805" s="2" t="str">
        <x:v>iOS</x:v>
      </x:c>
      <x:c r="I1805" s="2" t="str">
        <x:v>Safari</x:v>
      </x:c>
      <x:c r="J1805" s="6" t="n">
        <x:v>496</x:v>
      </x:c>
      <x:c r="K1805" s="6" t="n">
        <x:v>9</x:v>
      </x:c>
      <x:c r="L1805" s="7" t="b">
        <x:v>1</x:v>
      </x:c>
    </x:row>
    <x:row r="1806" ht="23" customHeight="1">
      <x:c r="A1806" s="2" t="str">
        <x:v>15ee9901-ff41-4371-9708-f6eb24859dbe</x:v>
      </x:c>
      <x:c r="B1806" s="2" t="str">
        <x:v>5ea132c4-ab73-4bf6-adc5-86bae41219d4</x:v>
      </x:c>
      <x:c r="C1806" s="4" t="n">
        <x:v>46199.14952394676</x:v>
      </x:c>
      <x:c r="D1806" s="4" t="n">
        <x:v>46199.1517808912</x:v>
      </x:c>
      <x:c r="E1806" s="2" t="str">
        <x:v>/peoples/itelmens.html</x:v>
      </x:c>
      <x:c r="F1806" s="2" t="str">
        <x:v>https://vk.com/</x:v>
      </x:c>
      <x:c r="G1806" s="2" t="str">
        <x:v>mobile</x:v>
      </x:c>
      <x:c r="H1806" s="2" t="str">
        <x:v>Android</x:v>
      </x:c>
      <x:c r="I1806" s="2" t="str">
        <x:v>Yandex</x:v>
      </x:c>
      <x:c r="J1806" s="6" t="n">
        <x:v>195</x:v>
      </x:c>
      <x:c r="K1806" s="6" t="n">
        <x:v>3</x:v>
      </x:c>
      <x:c r="L1806" s="7" t="b">
        <x:v>0</x:v>
      </x:c>
    </x:row>
    <x:row r="1807" ht="23" customHeight="1">
      <x:c r="A1807" s="2" t="str">
        <x:v>2b261b8a-d347-495a-af18-39f9d747e8f5</x:v>
      </x:c>
      <x:c r="B1807" s="2" t="str">
        <x:v>fd2cc3b3-f76a-408e-ab29-3f481d33a3d1</x:v>
      </x:c>
      <x:c r="C1807" s="4" t="n">
        <x:v>46199.15506736111</x:v>
      </x:c>
      <x:c r="D1807" s="4" t="n">
        <x:v>46199.155784953706</x:v>
      </x:c>
      <x:c r="E1807" s="2" t="str">
        <x:v>/</x:v>
      </x:c>
      <x:c r="F1807" s="2" t="str">
        <x:v>https://t.me/</x:v>
      </x:c>
      <x:c r="G1807" s="2" t="str">
        <x:v>mobile</x:v>
      </x:c>
      <x:c r="H1807" s="2" t="str">
        <x:v>Android</x:v>
      </x:c>
      <x:c r="I1807" s="2" t="str">
        <x:v>Chrome</x:v>
      </x:c>
      <x:c r="J1807" s="6" t="n">
        <x:v>62</x:v>
      </x:c>
      <x:c r="K1807" s="6" t="n">
        <x:v>2</x:v>
      </x:c>
      <x:c r="L1807" s="7" t="b">
        <x:v>1</x:v>
      </x:c>
    </x:row>
    <x:row r="1808" ht="23" customHeight="1">
      <x:c r="A1808" s="2" t="str">
        <x:v>a493ad9a-72d6-470d-b54a-d19bbce3cb40</x:v>
      </x:c>
      <x:c r="B1808" s="2" t="str">
        <x:v>d83bfe78-e43f-4b88-8dbd-149098ea0e8f</x:v>
      </x:c>
      <x:c r="C1808" s="4" t="n">
        <x:v>46199.17074868055</x:v>
      </x:c>
      <x:c r="D1808" s="4" t="n">
        <x:v>46199.178491736115</x:v>
      </x:c>
      <x:c r="E1808" s="2" t="str">
        <x:v>/</x:v>
      </x:c>
      <x:c r="F1808" s="2" t="str">
        <x:v>https://vk.com/</x:v>
      </x:c>
      <x:c r="G1808" s="2" t="str">
        <x:v>mobile</x:v>
      </x:c>
      <x:c r="H1808" s="2" t="str">
        <x:v>Android</x:v>
      </x:c>
      <x:c r="I1808" s="2" t="str">
        <x:v>Yandex</x:v>
      </x:c>
      <x:c r="J1808" s="6" t="n">
        <x:v>669</x:v>
      </x:c>
      <x:c r="K1808" s="6" t="n">
        <x:v>9</x:v>
      </x:c>
      <x:c r="L1808" s="7" t="b">
        <x:v>1</x:v>
      </x:c>
    </x:row>
    <x:row r="1809" ht="23" customHeight="1">
      <x:c r="A1809" s="2" t="str">
        <x:v>a2973dfa-bcd2-4b24-b428-debd3f123258</x:v>
      </x:c>
      <x:c r="B1809" s="2" t="str">
        <x:v>4a7a8556-c87c-4237-a6a3-661645317bd6</x:v>
      </x:c>
      <x:c r="C1809" s="4" t="n">
        <x:v>46199.17540615741</x:v>
      </x:c>
      <x:c r="D1809" s="4" t="n">
        <x:v>46199.17578810185</x:v>
      </x:c>
      <x:c r="E1809" s="2" t="str">
        <x:v>/</x:v>
      </x:c>
      <x:c r="F1809" s="2" t="str">
        <x:v>https://yandex.ru/</x:v>
      </x:c>
      <x:c r="G1809" s="2" t="str">
        <x:v>desktop</x:v>
      </x:c>
      <x:c r="H1809" s="2" t="str">
        <x:v>Windows</x:v>
      </x:c>
      <x:c r="I1809" s="2" t="str">
        <x:v>Yandex</x:v>
      </x:c>
      <x:c r="J1809" s="6" t="n">
        <x:v>33</x:v>
      </x:c>
      <x:c r="K1809" s="6" t="n">
        <x:v>1</x:v>
      </x:c>
      <x:c r="L1809" s="7" t="b">
        <x:v>1</x:v>
      </x:c>
    </x:row>
    <x:row r="1810" ht="23" customHeight="1">
      <x:c r="A1810" s="2" t="str">
        <x:v>89bb54ce-185e-4ec2-af38-3e4a63dfabb6</x:v>
      </x:c>
      <x:c r="B1810" s="2" t="str">
        <x:v>3996f8cc-77b6-488b-a2d8-3980f8883b31</x:v>
      </x:c>
      <x:c r="C1810" s="4" t="n">
        <x:v>46199.17562987268</x:v>
      </x:c>
      <x:c r="D1810" s="4" t="n">
        <x:v>46199.17863913195</x:v>
      </x:c>
      <x:c r="E1810" s="2" t="str">
        <x:v>/</x:v>
      </x:c>
      <x:c r="F1810" s="2" t="str">
        <x:v>https://t.me/</x:v>
      </x:c>
      <x:c r="G1810" s="2" t="str">
        <x:v>tablet</x:v>
      </x:c>
      <x:c r="H1810" s="2" t="str">
        <x:v>iOS</x:v>
      </x:c>
      <x:c r="I1810" s="2" t="str">
        <x:v>Chrome</x:v>
      </x:c>
      <x:c r="J1810" s="6" t="n">
        <x:v>260</x:v>
      </x:c>
      <x:c r="K1810" s="6" t="n">
        <x:v>3</x:v>
      </x:c>
      <x:c r="L1810" s="7" t="b">
        <x:v>1</x:v>
      </x:c>
    </x:row>
    <x:row r="1811" ht="23" customHeight="1">
      <x:c r="A1811" s="2" t="str">
        <x:v>761f521a-2c8a-403a-8f01-1f41681efbca</x:v>
      </x:c>
      <x:c r="B1811" s="2" t="str">
        <x:v>11f1fea5-6e2c-49e7-8847-dbf3ede38949</x:v>
      </x:c>
      <x:c r="C1811" s="4" t="n">
        <x:v>46199.18107409722</x:v>
      </x:c>
      <x:c r="D1811" s="4" t="n">
        <x:v>46199.18239354167</x:v>
      </x:c>
      <x:c r="E1811" s="2" t="str">
        <x:v>/peoples/eskimos.html</x:v>
      </x:c>
      <x:c r="F1811" s="2"/>
      <x:c r="G1811" s="2" t="str">
        <x:v>desktop</x:v>
      </x:c>
      <x:c r="H1811" s="2" t="str">
        <x:v>Windows</x:v>
      </x:c>
      <x:c r="I1811" s="2" t="str">
        <x:v>Chrome</x:v>
      </x:c>
      <x:c r="J1811" s="6" t="n">
        <x:v>114</x:v>
      </x:c>
      <x:c r="K1811" s="6" t="n">
        <x:v>4</x:v>
      </x:c>
      <x:c r="L1811" s="7" t="b">
        <x:v>1</x:v>
      </x:c>
    </x:row>
    <x:row r="1812" ht="23" customHeight="1">
      <x:c r="A1812" s="2" t="str">
        <x:v>89d89c43-6bed-47de-b7a3-61bd143234e8</x:v>
      </x:c>
      <x:c r="B1812" s="2" t="str">
        <x:v>c5c92916-bc97-4322-942b-b6a9653b0c79</x:v>
      </x:c>
      <x:c r="C1812" s="4" t="n">
        <x:v>46199.18991505787</x:v>
      </x:c>
      <x:c r="D1812" s="4" t="n">
        <x:v>46199.20128079861</x:v>
      </x:c>
      <x:c r="E1812" s="2" t="str">
        <x:v>/index.html#atlas</x:v>
      </x:c>
      <x:c r="F1812" s="2" t="str">
        <x:v>https://t.me/</x:v>
      </x:c>
      <x:c r="G1812" s="2" t="str">
        <x:v>desktop</x:v>
      </x:c>
      <x:c r="H1812" s="2" t="str">
        <x:v>Windows</x:v>
      </x:c>
      <x:c r="I1812" s="2" t="str">
        <x:v>Edge</x:v>
      </x:c>
      <x:c r="J1812" s="6" t="n">
        <x:v>982</x:v>
      </x:c>
      <x:c r="K1812" s="6" t="n">
        <x:v>4</x:v>
      </x:c>
      <x:c r="L1812" s="7" t="b">
        <x:v>1</x:v>
      </x:c>
    </x:row>
    <x:row r="1813" ht="23" customHeight="1">
      <x:c r="A1813" s="2" t="str">
        <x:v>d27bfee7-a8c9-4df8-8d3b-a92246b2bdaa</x:v>
      </x:c>
      <x:c r="B1813" s="2" t="str">
        <x:v>fae36122-3e36-4620-98ed-041aa76d336a</x:v>
      </x:c>
      <x:c r="C1813" s="4" t="n">
        <x:v>46199.20254925926</x:v>
      </x:c>
      <x:c r="D1813" s="4" t="n">
        <x:v>46199.20432009259</x:v>
      </x:c>
      <x:c r="E1813" s="2" t="str">
        <x:v>/quiz.html</x:v>
      </x:c>
      <x:c r="F1813" s="2"/>
      <x:c r="G1813" s="2" t="str">
        <x:v>mobile</x:v>
      </x:c>
      <x:c r="H1813" s="2" t="str">
        <x:v>iOS</x:v>
      </x:c>
      <x:c r="I1813" s="2" t="str">
        <x:v>Safari</x:v>
      </x:c>
      <x:c r="J1813" s="6" t="n">
        <x:v>153</x:v>
      </x:c>
      <x:c r="K1813" s="6" t="n">
        <x:v>2</x:v>
      </x:c>
      <x:c r="L1813" s="7" t="b">
        <x:v>1</x:v>
      </x:c>
    </x:row>
    <x:row r="1814" ht="23" customHeight="1">
      <x:c r="A1814" s="2" t="str">
        <x:v>363c0c87-9402-4299-b6d6-6322a2bd9b12</x:v>
      </x:c>
      <x:c r="B1814" s="2" t="str">
        <x:v>b61098ce-1b5b-4235-a92b-6d3f67edbc63</x:v>
      </x:c>
      <x:c r="C1814" s="4" t="n">
        <x:v>46199.203637349536</x:v>
      </x:c>
      <x:c r="D1814" s="4" t="n">
        <x:v>46199.206785497685</x:v>
      </x:c>
      <x:c r="E1814" s="2" t="str">
        <x:v>/peoples/chukchi.html</x:v>
      </x:c>
      <x:c r="F1814" s="2" t="str">
        <x:v>https://yandex.ru/</x:v>
      </x:c>
      <x:c r="G1814" s="2" t="str">
        <x:v>mobile</x:v>
      </x:c>
      <x:c r="H1814" s="2" t="str">
        <x:v>iOS</x:v>
      </x:c>
      <x:c r="I1814" s="2" t="str">
        <x:v>Safari</x:v>
      </x:c>
      <x:c r="J1814" s="6" t="n">
        <x:v>272</x:v>
      </x:c>
      <x:c r="K1814" s="6" t="n">
        <x:v>4</x:v>
      </x:c>
      <x:c r="L1814" s="7" t="b">
        <x:v>1</x:v>
      </x:c>
    </x:row>
    <x:row r="1815" ht="23" customHeight="1">
      <x:c r="A1815" s="2" t="str">
        <x:v>3158cac6-b998-42d4-87f3-0c90600a2430</x:v>
      </x:c>
      <x:c r="B1815" s="2" t="str">
        <x:v>f611bef2-1272-429e-b09e-3af6503e1e6d</x:v>
      </x:c>
      <x:c r="C1815" s="4" t="n">
        <x:v>46199.20804641204</x:v>
      </x:c>
      <x:c r="D1815" s="4" t="n">
        <x:v>46199.210789467594</x:v>
      </x:c>
      <x:c r="E1815" s="2" t="str">
        <x:v>/quiz.html</x:v>
      </x:c>
      <x:c r="F1815" s="2" t="str">
        <x:v>https://t.me/</x:v>
      </x:c>
      <x:c r="G1815" s="2" t="str">
        <x:v>mobile</x:v>
      </x:c>
      <x:c r="H1815" s="2" t="str">
        <x:v>Android</x:v>
      </x:c>
      <x:c r="I1815" s="2" t="str">
        <x:v>Chrome</x:v>
      </x:c>
      <x:c r="J1815" s="6" t="n">
        <x:v>237</x:v>
      </x:c>
      <x:c r="K1815" s="6" t="n">
        <x:v>4</x:v>
      </x:c>
      <x:c r="L1815" s="7" t="b">
        <x:v>0</x:v>
      </x:c>
    </x:row>
    <x:row r="1816" ht="23" customHeight="1">
      <x:c r="A1816" s="2" t="str">
        <x:v>f670e747-cdad-4e4c-a33a-414b0ceff80c</x:v>
      </x:c>
      <x:c r="B1816" s="2" t="str">
        <x:v>fb7c51ba-1c2c-4119-981e-c46e9bb7070f</x:v>
      </x:c>
      <x:c r="C1816" s="4" t="n">
        <x:v>46199.21687182871</x:v>
      </x:c>
      <x:c r="D1816" s="4" t="n">
        <x:v>46199.2172769213</x:v>
      </x:c>
      <x:c r="E1816" s="2" t="str">
        <x:v>/</x:v>
      </x:c>
      <x:c r="F1816" s="2"/>
      <x:c r="G1816" s="2" t="str">
        <x:v>mobile</x:v>
      </x:c>
      <x:c r="H1816" s="2" t="str">
        <x:v>Android</x:v>
      </x:c>
      <x:c r="I1816" s="2" t="str">
        <x:v>Chrome</x:v>
      </x:c>
      <x:c r="J1816" s="6" t="n">
        <x:v>35</x:v>
      </x:c>
      <x:c r="K1816" s="6" t="n">
        <x:v>1</x:v>
      </x:c>
      <x:c r="L1816" s="7" t="b">
        <x:v>1</x:v>
      </x:c>
    </x:row>
    <x:row r="1817" ht="23" customHeight="1">
      <x:c r="A1817" s="2" t="str">
        <x:v>8d70d185-42da-46f8-8bd9-02cfad82ff4c</x:v>
      </x:c>
      <x:c r="B1817" s="2" t="str">
        <x:v>eefe76bb-a51e-4b6e-9d57-2f49561931cb</x:v>
      </x:c>
      <x:c r="C1817" s="4" t="n">
        <x:v>46199.22204905093</x:v>
      </x:c>
      <x:c r="D1817" s="4" t="n">
        <x:v>46199.22221108797</x:v>
      </x:c>
      <x:c r="E1817" s="2" t="str">
        <x:v>/</x:v>
      </x:c>
      <x:c r="F1817" s="2"/>
      <x:c r="G1817" s="2" t="str">
        <x:v>mobile</x:v>
      </x:c>
      <x:c r="H1817" s="2" t="str">
        <x:v>Android</x:v>
      </x:c>
      <x:c r="I1817" s="2" t="str">
        <x:v>Yandex</x:v>
      </x:c>
      <x:c r="J1817" s="6" t="n">
        <x:v>14</x:v>
      </x:c>
      <x:c r="K1817" s="6" t="n">
        <x:v>1</x:v>
      </x:c>
      <x:c r="L1817" s="7" t="b">
        <x:v>1</x:v>
      </x:c>
    </x:row>
    <x:row r="1818" ht="23" customHeight="1">
      <x:c r="A1818" s="2" t="str">
        <x:v>5714d946-dc90-477c-a1eb-63239f15d4b0</x:v>
      </x:c>
      <x:c r="B1818" s="2" t="str">
        <x:v>be013c58-6b93-4bd8-ac98-d7bd851ddcb1</x:v>
      </x:c>
      <x:c r="C1818" s="4" t="n">
        <x:v>46199.22207052083</x:v>
      </x:c>
      <x:c r="D1818" s="4" t="n">
        <x:v>46199.22219783565</x:v>
      </x:c>
      <x:c r="E1818" s="2" t="str">
        <x:v>/index.html#atlas</x:v>
      </x:c>
      <x:c r="F1818" s="2"/>
      <x:c r="G1818" s="2" t="str">
        <x:v>desktop</x:v>
      </x:c>
      <x:c r="H1818" s="2" t="str">
        <x:v>Windows</x:v>
      </x:c>
      <x:c r="I1818" s="2" t="str">
        <x:v>Chrome</x:v>
      </x:c>
      <x:c r="J1818" s="6" t="n">
        <x:v>11</x:v>
      </x:c>
      <x:c r="K1818" s="6" t="n">
        <x:v>1</x:v>
      </x:c>
      <x:c r="L1818" s="7" t="b">
        <x:v>1</x:v>
      </x:c>
    </x:row>
    <x:row r="1819" ht="23" customHeight="1">
      <x:c r="A1819" s="2" t="str">
        <x:v>974f03f3-a27e-4a57-90ea-6639ea6dec31</x:v>
      </x:c>
      <x:c r="B1819" s="2" t="str">
        <x:v>5121ed0d-a32d-432c-a363-bf7cdbc90db3</x:v>
      </x:c>
      <x:c r="C1819" s="4" t="n">
        <x:v>46199.23035603009</x:v>
      </x:c>
      <x:c r="D1819" s="4" t="n">
        <x:v>46199.23137454861</x:v>
      </x:c>
      <x:c r="E1819" s="2" t="str">
        <x:v>/index.html#atlas</x:v>
      </x:c>
      <x:c r="F1819" s="2"/>
      <x:c r="G1819" s="2" t="str">
        <x:v>mobile</x:v>
      </x:c>
      <x:c r="H1819" s="2" t="str">
        <x:v>Android</x:v>
      </x:c>
      <x:c r="I1819" s="2" t="str">
        <x:v>Chrome</x:v>
      </x:c>
      <x:c r="J1819" s="6" t="n">
        <x:v>88</x:v>
      </x:c>
      <x:c r="K1819" s="6" t="n">
        <x:v>5</x:v>
      </x:c>
      <x:c r="L1819" s="7" t="b">
        <x:v>1</x:v>
      </x:c>
    </x:row>
    <x:row r="1820" ht="23" customHeight="1">
      <x:c r="A1820" s="2" t="str">
        <x:v>cd3344cf-b2aa-49e1-b3e2-c8f734dcc421</x:v>
      </x:c>
      <x:c r="B1820" s="2" t="str">
        <x:v>a4f74e8a-4b59-4193-82ab-711062ed201f</x:v>
      </x:c>
      <x:c r="C1820" s="4" t="n">
        <x:v>46199.2386077662</x:v>
      </x:c>
      <x:c r="D1820" s="4" t="n">
        <x:v>46199.23966100694</x:v>
      </x:c>
      <x:c r="E1820" s="2" t="str">
        <x:v>/</x:v>
      </x:c>
      <x:c r="F1820" s="2" t="str">
        <x:v>https://www.google.com/</x:v>
      </x:c>
      <x:c r="G1820" s="2" t="str">
        <x:v>mobile</x:v>
      </x:c>
      <x:c r="H1820" s="2" t="str">
        <x:v>Android</x:v>
      </x:c>
      <x:c r="I1820" s="2" t="str">
        <x:v>Yandex</x:v>
      </x:c>
      <x:c r="J1820" s="6" t="n">
        <x:v>91</x:v>
      </x:c>
      <x:c r="K1820" s="6" t="n">
        <x:v>3</x:v>
      </x:c>
      <x:c r="L1820" s="7" t="b">
        <x:v>0</x:v>
      </x:c>
    </x:row>
    <x:row r="1821" ht="23" customHeight="1">
      <x:c r="A1821" s="2" t="str">
        <x:v>4be8af70-95c9-4538-bdcf-1680e28011b4</x:v>
      </x:c>
      <x:c r="B1821" s="2" t="str">
        <x:v>086c554e-d679-49e3-815c-ef3879ed1f96</x:v>
      </x:c>
      <x:c r="C1821" s="4" t="n">
        <x:v>46199.23938067129</x:v>
      </x:c>
      <x:c r="D1821" s="4" t="n">
        <x:v>46199.24170706019</x:v>
      </x:c>
      <x:c r="E1821" s="2" t="str">
        <x:v>/index.html#atlas</x:v>
      </x:c>
      <x:c r="F1821" s="2"/>
      <x:c r="G1821" s="2" t="str">
        <x:v>desktop</x:v>
      </x:c>
      <x:c r="H1821" s="2" t="str">
        <x:v>Windows</x:v>
      </x:c>
      <x:c r="I1821" s="2" t="str">
        <x:v>Chrome</x:v>
      </x:c>
      <x:c r="J1821" s="6" t="n">
        <x:v>201</x:v>
      </x:c>
      <x:c r="K1821" s="6" t="n">
        <x:v>2</x:v>
      </x:c>
      <x:c r="L1821" s="7" t="b">
        <x:v>1</x:v>
      </x:c>
    </x:row>
    <x:row r="1822" ht="23" customHeight="1">
      <x:c r="A1822" s="2" t="str">
        <x:v>36553f55-e616-4dcd-84db-8c21a8da50cf</x:v>
      </x:c>
      <x:c r="B1822" s="2" t="str">
        <x:v>92f218d5-727f-44a4-9760-e7dd28bba30c</x:v>
      </x:c>
      <x:c r="C1822" s="4" t="n">
        <x:v>46199.243075162034</x:v>
      </x:c>
      <x:c r="D1822" s="4" t="n">
        <x:v>46199.24501960648</x:v>
      </x:c>
      <x:c r="E1822" s="2" t="str">
        <x:v>/quiz.html</x:v>
      </x:c>
      <x:c r="F1822" s="2" t="str">
        <x:v>https://vk.com/</x:v>
      </x:c>
      <x:c r="G1822" s="2" t="str">
        <x:v>mobile</x:v>
      </x:c>
      <x:c r="H1822" s="2" t="str">
        <x:v>iOS</x:v>
      </x:c>
      <x:c r="I1822" s="2" t="str">
        <x:v>Safari</x:v>
      </x:c>
      <x:c r="J1822" s="6" t="n">
        <x:v>168</x:v>
      </x:c>
      <x:c r="K1822" s="6" t="n">
        <x:v>4</x:v>
      </x:c>
      <x:c r="L1822" s="7" t="b">
        <x:v>1</x:v>
      </x:c>
    </x:row>
    <x:row r="1823" ht="23" customHeight="1">
      <x:c r="A1823" s="2" t="str">
        <x:v>a70839f8-dd8e-4979-b2ab-0fd20e573c8a</x:v>
      </x:c>
      <x:c r="B1823" s="2" t="str">
        <x:v>af1044b2-751e-42a4-9e7c-abbeee46ec8b</x:v>
      </x:c>
      <x:c r="C1823" s="4" t="n">
        <x:v>46199.24307701389</x:v>
      </x:c>
      <x:c r="D1823" s="4" t="n">
        <x:v>46199.25349368055</x:v>
      </x:c>
      <x:c r="E1823" s="2" t="str">
        <x:v>/articles/origins-far-east.html</x:v>
      </x:c>
      <x:c r="F1823" s="2" t="str">
        <x:v>https://www.google.com/</x:v>
      </x:c>
      <x:c r="G1823" s="2" t="str">
        <x:v>desktop</x:v>
      </x:c>
      <x:c r="H1823" s="2" t="str">
        <x:v>Windows</x:v>
      </x:c>
      <x:c r="I1823" s="2" t="str">
        <x:v>Chrome</x:v>
      </x:c>
      <x:c r="J1823" s="6" t="n">
        <x:v>900</x:v>
      </x:c>
      <x:c r="K1823" s="6" t="n">
        <x:v>8</x:v>
      </x:c>
      <x:c r="L1823" s="7" t="b">
        <x:v>0</x:v>
      </x:c>
    </x:row>
    <x:row r="1824" ht="23" customHeight="1">
      <x:c r="A1824" s="2" t="str">
        <x:v>7f9983a2-136f-42d0-8abc-1e72c1ffceec</x:v>
      </x:c>
      <x:c r="B1824" s="2" t="str">
        <x:v>59a88ad7-a393-4b3e-a0f7-bc4c952b0402</x:v>
      </x:c>
      <x:c r="C1824" s="4" t="n">
        <x:v>46199.24771782407</x:v>
      </x:c>
      <x:c r="D1824" s="4" t="n">
        <x:v>46199.25454652778</x:v>
      </x:c>
      <x:c r="E1824" s="2" t="str">
        <x:v>/peoples/orochi.html</x:v>
      </x:c>
      <x:c r="F1824" s="2" t="str">
        <x:v>https://vk.com/</x:v>
      </x:c>
      <x:c r="G1824" s="2" t="str">
        <x:v>mobile</x:v>
      </x:c>
      <x:c r="H1824" s="2" t="str">
        <x:v>iOS</x:v>
      </x:c>
      <x:c r="I1824" s="2" t="str">
        <x:v>Safari</x:v>
      </x:c>
      <x:c r="J1824" s="6" t="n">
        <x:v>590</x:v>
      </x:c>
      <x:c r="K1824" s="6" t="n">
        <x:v>4</x:v>
      </x:c>
      <x:c r="L1824" s="7" t="b">
        <x:v>1</x:v>
      </x:c>
    </x:row>
    <x:row r="1825" ht="23" customHeight="1">
      <x:c r="A1825" s="2" t="str">
        <x:v>90a43c7e-c678-40c4-994a-8d55a86c779f</x:v>
      </x:c>
      <x:c r="B1825" s="2" t="str">
        <x:v>af592f83-4530-4e40-a2ed-3399d54c4653</x:v>
      </x:c>
      <x:c r="C1825" s="4" t="n">
        <x:v>46199.24890131944</x:v>
      </x:c>
      <x:c r="D1825" s="4" t="n">
        <x:v>46199.24915594907</x:v>
      </x:c>
      <x:c r="E1825" s="2" t="str">
        <x:v>/</x:v>
      </x:c>
      <x:c r="F1825" s="2"/>
      <x:c r="G1825" s="2" t="str">
        <x:v>desktop</x:v>
      </x:c>
      <x:c r="H1825" s="2" t="str">
        <x:v>Windows</x:v>
      </x:c>
      <x:c r="I1825" s="2" t="str">
        <x:v>Chrome</x:v>
      </x:c>
      <x:c r="J1825" s="6" t="n">
        <x:v>22</x:v>
      </x:c>
      <x:c r="K1825" s="6" t="n">
        <x:v>1</x:v>
      </x:c>
      <x:c r="L1825" s="7" t="b">
        <x:v>1</x:v>
      </x:c>
    </x:row>
    <x:row r="1826" ht="23" customHeight="1">
      <x:c r="A1826" s="2" t="str">
        <x:v>c4d5aca2-8698-478f-9717-54504e95eb3e</x:v>
      </x:c>
      <x:c r="B1826" s="2" t="str">
        <x:v>b3e49a37-93fb-4b8d-a285-b48d6415ef0c</x:v>
      </x:c>
      <x:c r="C1826" s="4" t="n">
        <x:v>46199.25131244213</x:v>
      </x:c>
      <x:c r="D1826" s="4" t="n">
        <x:v>46199.252342534724</x:v>
      </x:c>
      <x:c r="E1826" s="2" t="str">
        <x:v>/peoples/chukchi.html</x:v>
      </x:c>
      <x:c r="F1826" s="2" t="str">
        <x:v>https://www.google.com/</x:v>
      </x:c>
      <x:c r="G1826" s="2" t="str">
        <x:v>mobile</x:v>
      </x:c>
      <x:c r="H1826" s="2" t="str">
        <x:v>Android</x:v>
      </x:c>
      <x:c r="I1826" s="2" t="str">
        <x:v>Yandex</x:v>
      </x:c>
      <x:c r="J1826" s="6" t="n">
        <x:v>89</x:v>
      </x:c>
      <x:c r="K1826" s="6" t="n">
        <x:v>3</x:v>
      </x:c>
      <x:c r="L1826" s="7" t="b">
        <x:v>1</x:v>
      </x:c>
    </x:row>
    <x:row r="1827" ht="23" customHeight="1">
      <x:c r="A1827" s="2" t="str">
        <x:v>f859e0fe-0473-4df9-a7bf-ed5b5f0b72df</x:v>
      </x:c>
      <x:c r="B1827" s="2" t="str">
        <x:v>45d07e18-e786-48b3-85cb-b9a7c4d85adb</x:v>
      </x:c>
      <x:c r="C1827" s="4" t="n">
        <x:v>46199.25271849537</x:v>
      </x:c>
      <x:c r="D1827" s="4" t="n">
        <x:v>46199.26863284722</x:v>
      </x:c>
      <x:c r="E1827" s="2" t="str">
        <x:v>/</x:v>
      </x:c>
      <x:c r="F1827" s="2" t="str">
        <x:v>https://yandex.ru/</x:v>
      </x:c>
      <x:c r="G1827" s="2" t="str">
        <x:v>mobile</x:v>
      </x:c>
      <x:c r="H1827" s="2" t="str">
        <x:v>iOS</x:v>
      </x:c>
      <x:c r="I1827" s="2" t="str">
        <x:v>Safari</x:v>
      </x:c>
      <x:c r="J1827" s="6" t="n">
        <x:v>1375</x:v>
      </x:c>
      <x:c r="K1827" s="6" t="n">
        <x:v>13</x:v>
      </x:c>
      <x:c r="L1827" s="7" t="b">
        <x:v>1</x:v>
      </x:c>
    </x:row>
    <x:row r="1828" ht="23" customHeight="1">
      <x:c r="A1828" s="2" t="str">
        <x:v>6ada93fa-7aaf-443b-b7b1-802c501c868c</x:v>
      </x:c>
      <x:c r="B1828" s="2" t="str">
        <x:v>c7d5bf28-5f71-4dc0-a413-181354efe0b7</x:v>
      </x:c>
      <x:c r="C1828" s="4" t="n">
        <x:v>46199.258787199076</x:v>
      </x:c>
      <x:c r="D1828" s="4" t="n">
        <x:v>46199.26087053241</x:v>
      </x:c>
      <x:c r="E1828" s="2" t="str">
        <x:v>/index.html#atlas</x:v>
      </x:c>
      <x:c r="F1828" s="2"/>
      <x:c r="G1828" s="2" t="str">
        <x:v>mobile</x:v>
      </x:c>
      <x:c r="H1828" s="2" t="str">
        <x:v>Android</x:v>
      </x:c>
      <x:c r="I1828" s="2" t="str">
        <x:v>Yandex</x:v>
      </x:c>
      <x:c r="J1828" s="6" t="n">
        <x:v>180</x:v>
      </x:c>
      <x:c r="K1828" s="6" t="n">
        <x:v>2</x:v>
      </x:c>
      <x:c r="L1828" s="7" t="b">
        <x:v>0</x:v>
      </x:c>
    </x:row>
    <x:row r="1829" ht="23" customHeight="1">
      <x:c r="A1829" s="2" t="str">
        <x:v>b96f192e-5607-46ca-bedb-69c6cc20b0c7</x:v>
      </x:c>
      <x:c r="B1829" s="2" t="str">
        <x:v>1c68de28-ccc7-4d34-abae-22639e3eee6d</x:v>
      </x:c>
      <x:c r="C1829" s="4" t="n">
        <x:v>46199.26374074074</x:v>
      </x:c>
      <x:c r="D1829" s="4" t="n">
        <x:v>46199.26408796296</x:v>
      </x:c>
      <x:c r="E1829" s="2" t="str">
        <x:v>/</x:v>
      </x:c>
      <x:c r="F1829" s="2" t="str">
        <x:v>https://yandex.ru/</x:v>
      </x:c>
      <x:c r="G1829" s="2" t="str">
        <x:v>mobile</x:v>
      </x:c>
      <x:c r="H1829" s="2" t="str">
        <x:v>Android</x:v>
      </x:c>
      <x:c r="I1829" s="2" t="str">
        <x:v>Chrome</x:v>
      </x:c>
      <x:c r="J1829" s="6" t="n">
        <x:v>30</x:v>
      </x:c>
      <x:c r="K1829" s="6" t="n">
        <x:v>1</x:v>
      </x:c>
      <x:c r="L1829" s="7" t="b">
        <x:v>0</x:v>
      </x:c>
    </x:row>
    <x:row r="1830" ht="23" customHeight="1">
      <x:c r="A1830" s="2" t="str">
        <x:v>d326ef97-4119-4be8-964d-2249d5d4facc</x:v>
      </x:c>
      <x:c r="B1830" s="2" t="str">
        <x:v>49f98a3f-941f-4e64-9051-97aff776f9c9</x:v>
      </x:c>
      <x:c r="C1830" s="4" t="n">
        <x:v>46199.26927030092</x:v>
      </x:c>
      <x:c r="D1830" s="4" t="n">
        <x:v>46199.26942076389</x:v>
      </x:c>
      <x:c r="E1830" s="2" t="str">
        <x:v>/</x:v>
      </x:c>
      <x:c r="F1830" s="2"/>
      <x:c r="G1830" s="2" t="str">
        <x:v>mobile</x:v>
      </x:c>
      <x:c r="H1830" s="2" t="str">
        <x:v>Android</x:v>
      </x:c>
      <x:c r="I1830" s="2" t="str">
        <x:v>Chrome</x:v>
      </x:c>
      <x:c r="J1830" s="6" t="n">
        <x:v>13</x:v>
      </x:c>
      <x:c r="K1830" s="6" t="n">
        <x:v>1</x:v>
      </x:c>
      <x:c r="L1830" s="7" t="b">
        <x:v>1</x:v>
      </x:c>
    </x:row>
    <x:row r="1831" ht="23" customHeight="1">
      <x:c r="A1831" s="2" t="str">
        <x:v>f1aed7ae-1720-401c-8e6c-0099ffe0b8b7</x:v>
      </x:c>
      <x:c r="B1831" s="2" t="str">
        <x:v>3828c5e9-3feb-4590-b4b2-e5a14069ee4a</x:v>
      </x:c>
      <x:c r="C1831" s="4" t="n">
        <x:v>46199.271664837965</x:v>
      </x:c>
      <x:c r="D1831" s="4" t="n">
        <x:v>46199.274014375</x:v>
      </x:c>
      <x:c r="E1831" s="2" t="str">
        <x:v>/</x:v>
      </x:c>
      <x:c r="F1831" s="2"/>
      <x:c r="G1831" s="2" t="str">
        <x:v>mobile</x:v>
      </x:c>
      <x:c r="H1831" s="2" t="str">
        <x:v>Android</x:v>
      </x:c>
      <x:c r="I1831" s="2" t="str">
        <x:v>Chrome</x:v>
      </x:c>
      <x:c r="J1831" s="6" t="n">
        <x:v>203</x:v>
      </x:c>
      <x:c r="K1831" s="6" t="n">
        <x:v>5</x:v>
      </x:c>
      <x:c r="L1831" s="7" t="b">
        <x:v>1</x:v>
      </x:c>
    </x:row>
    <x:row r="1832" ht="23" customHeight="1">
      <x:c r="A1832" s="2" t="str">
        <x:v>3b18625a-8cd4-4b8d-8d24-88f688d94c0b</x:v>
      </x:c>
      <x:c r="B1832" s="2" t="str">
        <x:v>ac4dca4d-e9b2-4d5a-b615-5489d21dee20</x:v>
      </x:c>
      <x:c r="C1832" s="4" t="n">
        <x:v>46199.273993483795</x:v>
      </x:c>
      <x:c r="D1832" s="4" t="n">
        <x:v>46199.2742133912</x:v>
      </x:c>
      <x:c r="E1832" s="2" t="str">
        <x:v>/</x:v>
      </x:c>
      <x:c r="F1832" s="2" t="str">
        <x:v>https://t.me/</x:v>
      </x:c>
      <x:c r="G1832" s="2" t="str">
        <x:v>mobile</x:v>
      </x:c>
      <x:c r="H1832" s="2" t="str">
        <x:v>Android</x:v>
      </x:c>
      <x:c r="I1832" s="2" t="str">
        <x:v>Chrome</x:v>
      </x:c>
      <x:c r="J1832" s="6" t="n">
        <x:v>19</x:v>
      </x:c>
      <x:c r="K1832" s="6" t="n">
        <x:v>1</x:v>
      </x:c>
      <x:c r="L1832" s="7" t="b">
        <x:v>0</x:v>
      </x:c>
    </x:row>
    <x:row r="1833" ht="23" customHeight="1">
      <x:c r="A1833" s="2" t="str">
        <x:v>77cf6927-6f2b-48fa-97a5-45f4625e0679</x:v>
      </x:c>
      <x:c r="B1833" s="2" t="str">
        <x:v>f73db36c-5094-4ee6-881d-2b360b8e8161</x:v>
      </x:c>
      <x:c r="C1833" s="4" t="n">
        <x:v>46199.27895703704</x:v>
      </x:c>
      <x:c r="D1833" s="4" t="n">
        <x:v>46199.281121388885</x:v>
      </x:c>
      <x:c r="E1833" s="2" t="str">
        <x:v>/</x:v>
      </x:c>
      <x:c r="F1833" s="2"/>
      <x:c r="G1833" s="2" t="str">
        <x:v>desktop</x:v>
      </x:c>
      <x:c r="H1833" s="2" t="str">
        <x:v>Windows</x:v>
      </x:c>
      <x:c r="I1833" s="2" t="str">
        <x:v>Chrome</x:v>
      </x:c>
      <x:c r="J1833" s="6" t="n">
        <x:v>187</x:v>
      </x:c>
      <x:c r="K1833" s="6" t="n">
        <x:v>3</x:v>
      </x:c>
      <x:c r="L1833" s="7" t="b">
        <x:v>1</x:v>
      </x:c>
    </x:row>
    <x:row r="1834" ht="23" customHeight="1">
      <x:c r="A1834" s="2" t="str">
        <x:v>d0fd16bd-bd4d-4292-bef4-ade6059d3f44</x:v>
      </x:c>
      <x:c r="B1834" s="2" t="str">
        <x:v>001f8dee-4c84-4f6f-bb2e-017ed739c06a</x:v>
      </x:c>
      <x:c r="C1834" s="4" t="n">
        <x:v>46199.280568449074</x:v>
      </x:c>
      <x:c r="D1834" s="4" t="n">
        <x:v>46199.28090409722</x:v>
      </x:c>
      <x:c r="E1834" s="2" t="str">
        <x:v>/</x:v>
      </x:c>
      <x:c r="F1834" s="2" t="str">
        <x:v>https://yandex.ru/</x:v>
      </x:c>
      <x:c r="G1834" s="2" t="str">
        <x:v>desktop</x:v>
      </x:c>
      <x:c r="H1834" s="2" t="str">
        <x:v>Windows</x:v>
      </x:c>
      <x:c r="I1834" s="2" t="str">
        <x:v>Chrome</x:v>
      </x:c>
      <x:c r="J1834" s="6" t="n">
        <x:v>29</x:v>
      </x:c>
      <x:c r="K1834" s="6" t="n">
        <x:v>1</x:v>
      </x:c>
      <x:c r="L1834" s="7" t="b">
        <x:v>0</x:v>
      </x:c>
    </x:row>
    <x:row r="1835" ht="23" customHeight="1">
      <x:c r="A1835" s="2" t="str">
        <x:v>cab50e91-2536-458a-b72e-0582afdb4115</x:v>
      </x:c>
      <x:c r="B1835" s="2" t="str">
        <x:v>845b1aa2-fd30-46e3-adb8-ac5717115034</x:v>
      </x:c>
      <x:c r="C1835" s="4" t="n">
        <x:v>46199.2969209375</x:v>
      </x:c>
      <x:c r="D1835" s="4" t="n">
        <x:v>46199.298830659725</x:v>
      </x:c>
      <x:c r="E1835" s="2" t="str">
        <x:v>/</x:v>
      </x:c>
      <x:c r="F1835" s="2" t="str">
        <x:v>https://yandex.ru/</x:v>
      </x:c>
      <x:c r="G1835" s="2" t="str">
        <x:v>mobile</x:v>
      </x:c>
      <x:c r="H1835" s="2" t="str">
        <x:v>Android</x:v>
      </x:c>
      <x:c r="I1835" s="2" t="str">
        <x:v>Chrome</x:v>
      </x:c>
      <x:c r="J1835" s="6" t="n">
        <x:v>165</x:v>
      </x:c>
      <x:c r="K1835" s="6" t="n">
        <x:v>4</x:v>
      </x:c>
      <x:c r="L1835" s="7" t="b">
        <x:v>1</x:v>
      </x:c>
    </x:row>
    <x:row r="1836" ht="23" customHeight="1">
      <x:c r="A1836" s="2" t="str">
        <x:v>31c8a7a3-4571-4395-997c-f59c4a2d7dc5</x:v>
      </x:c>
      <x:c r="B1836" s="2" t="str">
        <x:v>44eecc39-0f5d-4333-97d2-9ea785e03446</x:v>
      </x:c>
      <x:c r="C1836" s="4" t="n">
        <x:v>46199.300666550924</x:v>
      </x:c>
      <x:c r="D1836" s="4" t="n">
        <x:v>46199.3028193287</x:v>
      </x:c>
      <x:c r="E1836" s="2" t="str">
        <x:v>/index.html#atlas</x:v>
      </x:c>
      <x:c r="F1836" s="2" t="str">
        <x:v>https://www.google.com/</x:v>
      </x:c>
      <x:c r="G1836" s="2" t="str">
        <x:v>mobile</x:v>
      </x:c>
      <x:c r="H1836" s="2" t="str">
        <x:v>Android</x:v>
      </x:c>
      <x:c r="I1836" s="2" t="str">
        <x:v>Chrome</x:v>
      </x:c>
      <x:c r="J1836" s="6" t="n">
        <x:v>186</x:v>
      </x:c>
      <x:c r="K1836" s="6" t="n">
        <x:v>2</x:v>
      </x:c>
      <x:c r="L1836" s="7" t="b">
        <x:v>0</x:v>
      </x:c>
    </x:row>
    <x:row r="1837" ht="23" customHeight="1">
      <x:c r="A1837" s="2" t="str">
        <x:v>b1e294ae-a1d9-455c-b616-9d5a833e1ba3</x:v>
      </x:c>
      <x:c r="B1837" s="2" t="str">
        <x:v>828046d6-096f-4f2f-ac02-4e70a8ef05bc</x:v>
      </x:c>
      <x:c r="C1837" s="4" t="n">
        <x:v>46199.30273605324</x:v>
      </x:c>
      <x:c r="D1837" s="4" t="n">
        <x:v>46199.30285179398</x:v>
      </x:c>
      <x:c r="E1837" s="2" t="str">
        <x:v>/</x:v>
      </x:c>
      <x:c r="F1837" s="2" t="str">
        <x:v>https://www.google.com/</x:v>
      </x:c>
      <x:c r="G1837" s="2" t="str">
        <x:v>desktop</x:v>
      </x:c>
      <x:c r="H1837" s="2" t="str">
        <x:v>Windows</x:v>
      </x:c>
      <x:c r="I1837" s="2" t="str">
        <x:v>Chrome</x:v>
      </x:c>
      <x:c r="J1837" s="6" t="n">
        <x:v>10</x:v>
      </x:c>
      <x:c r="K1837" s="6" t="n">
        <x:v>1</x:v>
      </x:c>
      <x:c r="L1837" s="7" t="b">
        <x:v>1</x:v>
      </x:c>
    </x:row>
    <x:row r="1838" ht="23" customHeight="1">
      <x:c r="A1838" s="2" t="str">
        <x:v>debc8250-6e3f-4411-9212-a3cc3d368269</x:v>
      </x:c>
      <x:c r="B1838" s="2" t="str">
        <x:v>1c0a9332-5ef2-4502-afd3-8c35e188ee06</x:v>
      </x:c>
      <x:c r="C1838" s="4" t="n">
        <x:v>46199.307614143516</x:v>
      </x:c>
      <x:c r="D1838" s="4" t="n">
        <x:v>46199.30778775463</x:v>
      </x:c>
      <x:c r="E1838" s="2" t="str">
        <x:v>/</x:v>
      </x:c>
      <x:c r="F1838" s="2" t="str">
        <x:v>https://yandex.ru/</x:v>
      </x:c>
      <x:c r="G1838" s="2" t="str">
        <x:v>desktop</x:v>
      </x:c>
      <x:c r="H1838" s="2" t="str">
        <x:v>Windows</x:v>
      </x:c>
      <x:c r="I1838" s="2" t="str">
        <x:v>Yandex</x:v>
      </x:c>
      <x:c r="J1838" s="6" t="n">
        <x:v>15</x:v>
      </x:c>
      <x:c r="K1838" s="6" t="n">
        <x:v>1</x:v>
      </x:c>
      <x:c r="L1838" s="7" t="b">
        <x:v>0</x:v>
      </x:c>
    </x:row>
    <x:row r="1839" ht="23" customHeight="1">
      <x:c r="A1839" s="2" t="str">
        <x:v>74d0c906-3dce-4a9d-91f8-1feb3e4ad8d8</x:v>
      </x:c>
      <x:c r="B1839" s="2" t="str">
        <x:v>f78ea3fa-eb4c-49a7-83c0-dc176346fc1b</x:v>
      </x:c>
      <x:c r="C1839" s="4" t="n">
        <x:v>46199.31266877315</x:v>
      </x:c>
      <x:c r="D1839" s="4" t="n">
        <x:v>46199.32273821759</x:v>
      </x:c>
      <x:c r="E1839" s="2" t="str">
        <x:v>/index.html#atlas</x:v>
      </x:c>
      <x:c r="F1839" s="2" t="str">
        <x:v>https://t.me/</x:v>
      </x:c>
      <x:c r="G1839" s="2" t="str">
        <x:v>mobile</x:v>
      </x:c>
      <x:c r="H1839" s="2" t="str">
        <x:v>iOS</x:v>
      </x:c>
      <x:c r="I1839" s="2" t="str">
        <x:v>Safari</x:v>
      </x:c>
      <x:c r="J1839" s="6" t="n">
        <x:v>870</x:v>
      </x:c>
      <x:c r="K1839" s="6" t="n">
        <x:v>9</x:v>
      </x:c>
      <x:c r="L1839" s="7" t="b">
        <x:v>1</x:v>
      </x:c>
    </x:row>
    <x:row r="1840" ht="23" customHeight="1">
      <x:c r="A1840" s="2" t="str">
        <x:v>7dde0acb-06e8-4340-9c7c-b702366a96b5</x:v>
      </x:c>
      <x:c r="B1840" s="2" t="str">
        <x:v>5eec8add-cb97-4ef9-96c1-23d507bd0831</x:v>
      </x:c>
      <x:c r="C1840" s="4" t="n">
        <x:v>46199.31871979166</x:v>
      </x:c>
      <x:c r="D1840" s="4" t="n">
        <x:v>46199.31900914352</x:v>
      </x:c>
      <x:c r="E1840" s="2" t="str">
        <x:v>/quiz.html</x:v>
      </x:c>
      <x:c r="F1840" s="2"/>
      <x:c r="G1840" s="2" t="str">
        <x:v>mobile</x:v>
      </x:c>
      <x:c r="H1840" s="2" t="str">
        <x:v>iOS</x:v>
      </x:c>
      <x:c r="I1840" s="2" t="str">
        <x:v>Safari</x:v>
      </x:c>
      <x:c r="J1840" s="6" t="n">
        <x:v>25</x:v>
      </x:c>
      <x:c r="K1840" s="6" t="n">
        <x:v>1</x:v>
      </x:c>
      <x:c r="L1840" s="7" t="b">
        <x:v>1</x:v>
      </x:c>
    </x:row>
    <x:row r="1841" ht="23" customHeight="1">
      <x:c r="A1841" s="2" t="str">
        <x:v>13e017b4-efee-496f-be9c-df2f2b01d952</x:v>
      </x:c>
      <x:c r="B1841" s="2" t="str">
        <x:v>527fbc2b-070c-46a3-bdcf-d35270dbf133</x:v>
      </x:c>
      <x:c r="C1841" s="4" t="n">
        <x:v>46199.31872045139</x:v>
      </x:c>
      <x:c r="D1841" s="4" t="n">
        <x:v>46199.319357025466</x:v>
      </x:c>
      <x:c r="E1841" s="2" t="str">
        <x:v>/index.html#atlas</x:v>
      </x:c>
      <x:c r="F1841" s="2" t="str">
        <x:v>https://t.me/</x:v>
      </x:c>
      <x:c r="G1841" s="2" t="str">
        <x:v>mobile</x:v>
      </x:c>
      <x:c r="H1841" s="2" t="str">
        <x:v>Android</x:v>
      </x:c>
      <x:c r="I1841" s="2" t="str">
        <x:v>Yandex</x:v>
      </x:c>
      <x:c r="J1841" s="6" t="n">
        <x:v>55</x:v>
      </x:c>
      <x:c r="K1841" s="6" t="n">
        <x:v>2</x:v>
      </x:c>
      <x:c r="L1841" s="7" t="b">
        <x:v>1</x:v>
      </x:c>
    </x:row>
    <x:row r="1842" ht="23" customHeight="1">
      <x:c r="A1842" s="2" t="str">
        <x:v>0524299f-48e4-42cf-83a8-d75534af85cd</x:v>
      </x:c>
      <x:c r="B1842" s="2" t="str">
        <x:v>ac38b1f2-86fd-46e2-b8bf-b6885713dcf0</x:v>
      </x:c>
      <x:c r="C1842" s="4" t="n">
        <x:v>46199.3208743287</x:v>
      </x:c>
      <x:c r="D1842" s="4" t="n">
        <x:v>46199.32739053241</x:v>
      </x:c>
      <x:c r="E1842" s="2" t="str">
        <x:v>/index.html#atlas</x:v>
      </x:c>
      <x:c r="F1842" s="2" t="str">
        <x:v>https://vk.com/</x:v>
      </x:c>
      <x:c r="G1842" s="2" t="str">
        <x:v>mobile</x:v>
      </x:c>
      <x:c r="H1842" s="2" t="str">
        <x:v>Android</x:v>
      </x:c>
      <x:c r="I1842" s="2" t="str">
        <x:v>Yandex</x:v>
      </x:c>
      <x:c r="J1842" s="6" t="n">
        <x:v>563</x:v>
      </x:c>
      <x:c r="K1842" s="6" t="n">
        <x:v>7</x:v>
      </x:c>
      <x:c r="L1842" s="7" t="b">
        <x:v>1</x:v>
      </x:c>
    </x:row>
    <x:row r="1843" ht="23" customHeight="1">
      <x:c r="A1843" s="2" t="str">
        <x:v>88480527-ff2b-4616-a3c0-c02834a0a7ba</x:v>
      </x:c>
      <x:c r="B1843" s="2" t="str">
        <x:v>1b5e4093-54ec-47d4-a085-bb7ddc1ad992</x:v>
      </x:c>
      <x:c r="C1843" s="4" t="n">
        <x:v>46199.33076261574</x:v>
      </x:c>
      <x:c r="D1843" s="4" t="n">
        <x:v>46199.33114456019</x:v>
      </x:c>
      <x:c r="E1843" s="2" t="str">
        <x:v>/</x:v>
      </x:c>
      <x:c r="F1843" s="2"/>
      <x:c r="G1843" s="2" t="str">
        <x:v>mobile</x:v>
      </x:c>
      <x:c r="H1843" s="2" t="str">
        <x:v>Android</x:v>
      </x:c>
      <x:c r="I1843" s="2" t="str">
        <x:v>Yandex</x:v>
      </x:c>
      <x:c r="J1843" s="6" t="n">
        <x:v>33</x:v>
      </x:c>
      <x:c r="K1843" s="6" t="n">
        <x:v>1</x:v>
      </x:c>
      <x:c r="L1843" s="7" t="b">
        <x:v>0</x:v>
      </x:c>
    </x:row>
    <x:row r="1844" ht="23" customHeight="1">
      <x:c r="A1844" s="2" t="str">
        <x:v>ca173f30-ffab-447e-ab4a-090328927e25</x:v>
      </x:c>
      <x:c r="B1844" s="2" t="str">
        <x:v>af7fbcb2-5cad-453b-a7a8-7076eda5c006</x:v>
      </x:c>
      <x:c r="C1844" s="4" t="n">
        <x:v>46199.33195665509</x:v>
      </x:c>
      <x:c r="D1844" s="4" t="n">
        <x:v>46199.332107118054</x:v>
      </x:c>
      <x:c r="E1844" s="2" t="str">
        <x:v>/index.html#atlas</x:v>
      </x:c>
      <x:c r="F1844" s="2"/>
      <x:c r="G1844" s="2" t="str">
        <x:v>desktop</x:v>
      </x:c>
      <x:c r="H1844" s="2" t="str">
        <x:v>Windows</x:v>
      </x:c>
      <x:c r="I1844" s="2" t="str">
        <x:v>Edge</x:v>
      </x:c>
      <x:c r="J1844" s="6" t="n">
        <x:v>13</x:v>
      </x:c>
      <x:c r="K1844" s="6" t="n">
        <x:v>1</x:v>
      </x:c>
      <x:c r="L1844" s="7" t="b">
        <x:v>1</x:v>
      </x:c>
    </x:row>
    <x:row r="1845" ht="23" customHeight="1">
      <x:c r="A1845" s="2" t="str">
        <x:v>b9510944-a742-4f07-bd31-958f3eb6a2d9</x:v>
      </x:c>
      <x:c r="B1845" s="2" t="str">
        <x:v>73608c03-c6de-4e15-ac2b-0bed8c261d3d</x:v>
      </x:c>
      <x:c r="C1845" s="4" t="n">
        <x:v>46199.33771244213</x:v>
      </x:c>
      <x:c r="D1845" s="4" t="n">
        <x:v>46199.33896244213</x:v>
      </x:c>
      <x:c r="E1845" s="2" t="str">
        <x:v>/</x:v>
      </x:c>
      <x:c r="F1845" s="2"/>
      <x:c r="G1845" s="2" t="str">
        <x:v>mobile</x:v>
      </x:c>
      <x:c r="H1845" s="2" t="str">
        <x:v>iOS</x:v>
      </x:c>
      <x:c r="I1845" s="2" t="str">
        <x:v>Safari</x:v>
      </x:c>
      <x:c r="J1845" s="6" t="n">
        <x:v>108</x:v>
      </x:c>
      <x:c r="K1845" s="6" t="n">
        <x:v>3</x:v>
      </x:c>
      <x:c r="L1845" s="7" t="b">
        <x:v>1</x:v>
      </x:c>
    </x:row>
    <x:row r="1846" ht="23" customHeight="1">
      <x:c r="A1846" s="2" t="str">
        <x:v>4e6bce77-0e5b-4289-8cc4-99d2d791908b</x:v>
      </x:c>
      <x:c r="B1846" s="2" t="str">
        <x:v>e354d8d3-5542-41c9-a00f-29f0622c50cc</x:v>
      </x:c>
      <x:c r="C1846" s="4" t="n">
        <x:v>46199.34153201389</x:v>
      </x:c>
      <x:c r="D1846" s="4" t="n">
        <x:v>46199.34536303241</x:v>
      </x:c>
      <x:c r="E1846" s="2" t="str">
        <x:v>/index.html#atlas</x:v>
      </x:c>
      <x:c r="F1846" s="2" t="str">
        <x:v>https://yandex.ru/</x:v>
      </x:c>
      <x:c r="G1846" s="2" t="str">
        <x:v>mobile</x:v>
      </x:c>
      <x:c r="H1846" s="2" t="str">
        <x:v>Android</x:v>
      </x:c>
      <x:c r="I1846" s="2" t="str">
        <x:v>Chrome</x:v>
      </x:c>
      <x:c r="J1846" s="6" t="n">
        <x:v>331</x:v>
      </x:c>
      <x:c r="K1846" s="6" t="n">
        <x:v>7</x:v>
      </x:c>
      <x:c r="L1846" s="7" t="b">
        <x:v>1</x:v>
      </x:c>
    </x:row>
    <x:row r="1847" ht="23" customHeight="1">
      <x:c r="A1847" s="2" t="str">
        <x:v>3d6c3da6-62c4-4cdb-940f-62230219e01c</x:v>
      </x:c>
      <x:c r="B1847" s="2" t="str">
        <x:v>5eb6efb8-fa4e-4814-93b2-baadbf0f5be2</x:v>
      </x:c>
      <x:c r="C1847" s="4" t="n">
        <x:v>46199.353398796295</x:v>
      </x:c>
      <x:c r="D1847" s="4" t="n">
        <x:v>46199.35602611111</x:v>
      </x:c>
      <x:c r="E1847" s="2" t="str">
        <x:v>/</x:v>
      </x:c>
      <x:c r="F1847" s="2" t="str">
        <x:v>https://t.me/</x:v>
      </x:c>
      <x:c r="G1847" s="2" t="str">
        <x:v>mobile</x:v>
      </x:c>
      <x:c r="H1847" s="2" t="str">
        <x:v>Android</x:v>
      </x:c>
      <x:c r="I1847" s="2" t="str">
        <x:v>Chrome</x:v>
      </x:c>
      <x:c r="J1847" s="6" t="n">
        <x:v>227</x:v>
      </x:c>
      <x:c r="K1847" s="6" t="n">
        <x:v>3</x:v>
      </x:c>
      <x:c r="L1847" s="7" t="b">
        <x:v>1</x:v>
      </x:c>
    </x:row>
    <x:row r="1848" ht="23" customHeight="1">
      <x:c r="A1848" s="2" t="str">
        <x:v>df88d014-4663-430e-9478-643b106b174b</x:v>
      </x:c>
      <x:c r="B1848" s="2" t="str">
        <x:v>a917e793-5048-409a-9415-ab38f41e36a4</x:v>
      </x:c>
      <x:c r="C1848" s="4" t="n">
        <x:v>46199.35862071759</x:v>
      </x:c>
      <x:c r="D1848" s="4" t="n">
        <x:v>46199.371329050926</x:v>
      </x:c>
      <x:c r="E1848" s="2" t="str">
        <x:v>/index.html#atlas</x:v>
      </x:c>
      <x:c r="F1848" s="2" t="str">
        <x:v>https://yandex.ru/</x:v>
      </x:c>
      <x:c r="G1848" s="2" t="str">
        <x:v>mobile</x:v>
      </x:c>
      <x:c r="H1848" s="2" t="str">
        <x:v>Android</x:v>
      </x:c>
      <x:c r="I1848" s="2" t="str">
        <x:v>Chrome</x:v>
      </x:c>
      <x:c r="J1848" s="6" t="n">
        <x:v>1098</x:v>
      </x:c>
      <x:c r="K1848" s="6" t="n">
        <x:v>6</x:v>
      </x:c>
      <x:c r="L1848" s="7" t="b">
        <x:v>0</x:v>
      </x:c>
    </x:row>
    <x:row r="1849" ht="23" customHeight="1">
      <x:c r="A1849" s="2" t="str">
        <x:v>8c8dd88c-cd3a-4efc-b740-c220ca0f0c0d</x:v>
      </x:c>
      <x:c r="B1849" s="2" t="str">
        <x:v>858bf1bd-e90a-4b65-95e3-9b4432b84efb</x:v>
      </x:c>
      <x:c r="C1849" s="4" t="n">
        <x:v>46199.36589273148</x:v>
      </x:c>
      <x:c r="D1849" s="4" t="n">
        <x:v>46199.36754782408</x:v>
      </x:c>
      <x:c r="E1849" s="2" t="str">
        <x:v>/</x:v>
      </x:c>
      <x:c r="F1849" s="2" t="str">
        <x:v>https://yandex.ru/</x:v>
      </x:c>
      <x:c r="G1849" s="2" t="str">
        <x:v>mobile</x:v>
      </x:c>
      <x:c r="H1849" s="2" t="str">
        <x:v>iOS</x:v>
      </x:c>
      <x:c r="I1849" s="2" t="str">
        <x:v>Safari</x:v>
      </x:c>
      <x:c r="J1849" s="6" t="n">
        <x:v>143</x:v>
      </x:c>
      <x:c r="K1849" s="6" t="n">
        <x:v>2</x:v>
      </x:c>
      <x:c r="L1849" s="7" t="b">
        <x:v>1</x:v>
      </x:c>
    </x:row>
    <x:row r="1850" ht="23" customHeight="1">
      <x:c r="A1850" s="2" t="str">
        <x:v>c0cf6e5e-36e7-4c3a-bea4-4566eeda7b96</x:v>
      </x:c>
      <x:c r="B1850" s="2" t="str">
        <x:v>7827cb15-7a2e-4ca3-a477-cf93395a248d</x:v>
      </x:c>
      <x:c r="C1850" s="4" t="n">
        <x:v>46199.37716525463</x:v>
      </x:c>
      <x:c r="D1850" s="4" t="n">
        <x:v>46199.37741988426</x:v>
      </x:c>
      <x:c r="E1850" s="2" t="str">
        <x:v>/peoples/chuvans.html</x:v>
      </x:c>
      <x:c r="F1850" s="2"/>
      <x:c r="G1850" s="2" t="str">
        <x:v>mobile</x:v>
      </x:c>
      <x:c r="H1850" s="2" t="str">
        <x:v>Android</x:v>
      </x:c>
      <x:c r="I1850" s="2" t="str">
        <x:v>Chrome</x:v>
      </x:c>
      <x:c r="J1850" s="6" t="n">
        <x:v>22</x:v>
      </x:c>
      <x:c r="K1850" s="6" t="n">
        <x:v>1</x:v>
      </x:c>
      <x:c r="L1850" s="7" t="b">
        <x:v>1</x:v>
      </x:c>
    </x:row>
    <x:row r="1851" ht="23" customHeight="1">
      <x:c r="A1851" s="2" t="str">
        <x:v>4d57ad91-6c61-4fff-be46-4858d2cfe367</x:v>
      </x:c>
      <x:c r="B1851" s="2" t="str">
        <x:v>c8b62df4-4f67-4659-b766-3e2d5d484fc8</x:v>
      </x:c>
      <x:c r="C1851" s="4" t="n">
        <x:v>46199.391466168985</x:v>
      </x:c>
      <x:c r="D1851" s="4" t="n">
        <x:v>46199.39522774306</x:v>
      </x:c>
      <x:c r="E1851" s="2" t="str">
        <x:v>/peoples/orochi.html</x:v>
      </x:c>
      <x:c r="F1851" s="2"/>
      <x:c r="G1851" s="2" t="str">
        <x:v>mobile</x:v>
      </x:c>
      <x:c r="H1851" s="2" t="str">
        <x:v>iOS</x:v>
      </x:c>
      <x:c r="I1851" s="2" t="str">
        <x:v>Safari</x:v>
      </x:c>
      <x:c r="J1851" s="6" t="n">
        <x:v>325</x:v>
      </x:c>
      <x:c r="K1851" s="6" t="n">
        <x:v>3</x:v>
      </x:c>
      <x:c r="L1851" s="7" t="b">
        <x:v>1</x:v>
      </x:c>
    </x:row>
    <x:row r="1852" ht="23" customHeight="1">
      <x:c r="A1852" s="2" t="str">
        <x:v>d13e634d-3abe-41cf-99d0-2d11bafd695f</x:v>
      </x:c>
      <x:c r="B1852" s="2" t="str">
        <x:v>86d4ed66-9f43-4676-a2b4-534d6e944c30</x:v>
      </x:c>
      <x:c r="C1852" s="4" t="n">
        <x:v>46199.394581886576</x:v>
      </x:c>
      <x:c r="D1852" s="4" t="n">
        <x:v>46199.39556568287</x:v>
      </x:c>
      <x:c r="E1852" s="2" t="str">
        <x:v>/</x:v>
      </x:c>
      <x:c r="F1852" s="2" t="str">
        <x:v>https://vk.com/</x:v>
      </x:c>
      <x:c r="G1852" s="2" t="str">
        <x:v>mobile</x:v>
      </x:c>
      <x:c r="H1852" s="2" t="str">
        <x:v>Android</x:v>
      </x:c>
      <x:c r="I1852" s="2" t="str">
        <x:v>Chrome</x:v>
      </x:c>
      <x:c r="J1852" s="6" t="n">
        <x:v>85</x:v>
      </x:c>
      <x:c r="K1852" s="6" t="n">
        <x:v>4</x:v>
      </x:c>
      <x:c r="L1852" s="7" t="b">
        <x:v>1</x:v>
      </x:c>
    </x:row>
    <x:row r="1853" ht="23" customHeight="1">
      <x:c r="A1853" s="2" t="str">
        <x:v>1845ce51-e549-43c6-9903-a18bdb24eec8</x:v>
      </x:c>
      <x:c r="B1853" s="2" t="str">
        <x:v>c5113916-3e66-4872-8ed0-0a5435567364</x:v>
      </x:c>
      <x:c r="C1853" s="4" t="n">
        <x:v>46199.39754909722</x:v>
      </x:c>
      <x:c r="D1853" s="4" t="n">
        <x:v>46199.397641689815</x:v>
      </x:c>
      <x:c r="E1853" s="2" t="str">
        <x:v>/index.html#atlas</x:v>
      </x:c>
      <x:c r="F1853" s="2" t="str">
        <x:v>https://www.google.com/</x:v>
      </x:c>
      <x:c r="G1853" s="2" t="str">
        <x:v>mobile</x:v>
      </x:c>
      <x:c r="H1853" s="2" t="str">
        <x:v>Android</x:v>
      </x:c>
      <x:c r="I1853" s="2" t="str">
        <x:v>Chrome</x:v>
      </x:c>
      <x:c r="J1853" s="6" t="n">
        <x:v>8</x:v>
      </x:c>
      <x:c r="K1853" s="6" t="n">
        <x:v>1</x:v>
      </x:c>
      <x:c r="L1853" s="7" t="b">
        <x:v>1</x:v>
      </x:c>
    </x:row>
    <x:row r="1854" ht="23" customHeight="1">
      <x:c r="A1854" s="2" t="str">
        <x:v>d8ff55b7-f0b0-4fd3-b3d2-560854b35b71</x:v>
      </x:c>
      <x:c r="B1854" s="2" t="str">
        <x:v>02ad8e9a-9861-45d7-813d-4fe02dc58c15</x:v>
      </x:c>
      <x:c r="C1854" s="4" t="n">
        <x:v>46199.40078009259</x:v>
      </x:c>
      <x:c r="D1854" s="4" t="n">
        <x:v>46199.41082638889</x:v>
      </x:c>
      <x:c r="E1854" s="2" t="str">
        <x:v>/</x:v>
      </x:c>
      <x:c r="F1854" s="2" t="str">
        <x:v>https://t.me/</x:v>
      </x:c>
      <x:c r="G1854" s="2" t="str">
        <x:v>desktop</x:v>
      </x:c>
      <x:c r="H1854" s="2" t="str">
        <x:v>Windows</x:v>
      </x:c>
      <x:c r="I1854" s="2" t="str">
        <x:v>Firefox</x:v>
      </x:c>
      <x:c r="J1854" s="6" t="n">
        <x:v>868</x:v>
      </x:c>
      <x:c r="K1854" s="6" t="n">
        <x:v>8</x:v>
      </x:c>
      <x:c r="L1854" s="7" t="b">
        <x:v>0</x:v>
      </x:c>
    </x:row>
    <x:row r="1855" ht="23" customHeight="1">
      <x:c r="A1855" s="2" t="str">
        <x:v>b40e02ed-cb2c-4d9d-b290-a833f63187c9</x:v>
      </x:c>
      <x:c r="B1855" s="2" t="str">
        <x:v>9694ae97-0fc7-4eb7-b435-6c945f4aec0b</x:v>
      </x:c>
      <x:c r="C1855" s="4" t="n">
        <x:v>46199.4056031713</x:v>
      </x:c>
      <x:c r="D1855" s="4" t="n">
        <x:v>46199.40871659722</x:v>
      </x:c>
      <x:c r="E1855" s="2" t="str">
        <x:v>/</x:v>
      </x:c>
      <x:c r="F1855" s="2" t="str">
        <x:v>https://yandex.ru/</x:v>
      </x:c>
      <x:c r="G1855" s="2" t="str">
        <x:v>mobile</x:v>
      </x:c>
      <x:c r="H1855" s="2" t="str">
        <x:v>Android</x:v>
      </x:c>
      <x:c r="I1855" s="2" t="str">
        <x:v>Chrome</x:v>
      </x:c>
      <x:c r="J1855" s="6" t="n">
        <x:v>269</x:v>
      </x:c>
      <x:c r="K1855" s="6" t="n">
        <x:v>4</x:v>
      </x:c>
      <x:c r="L1855" s="7" t="b">
        <x:v>0</x:v>
      </x:c>
    </x:row>
    <x:row r="1856" ht="23" customHeight="1">
      <x:c r="A1856" s="2" t="str">
        <x:v>2a9ee2d0-cb54-4740-9d1a-9a12919f85c1</x:v>
      </x:c>
      <x:c r="B1856" s="2" t="str">
        <x:v>04f572ae-d1d0-4756-86ae-4707ddbe2f41</x:v>
      </x:c>
      <x:c r="C1856" s="4" t="n">
        <x:v>46199.408771979164</x:v>
      </x:c>
      <x:c r="D1856" s="4" t="n">
        <x:v>46199.427070590275</x:v>
      </x:c>
      <x:c r="E1856" s="2" t="str">
        <x:v>/index.html#atlas</x:v>
      </x:c>
      <x:c r="F1856" s="2"/>
      <x:c r="G1856" s="2" t="str">
        <x:v>desktop</x:v>
      </x:c>
      <x:c r="H1856" s="2" t="str">
        <x:v>Windows</x:v>
      </x:c>
      <x:c r="I1856" s="2" t="str">
        <x:v>Chrome</x:v>
      </x:c>
      <x:c r="J1856" s="6" t="n">
        <x:v>1581</x:v>
      </x:c>
      <x:c r="K1856" s="6" t="n">
        <x:v>11</x:v>
      </x:c>
      <x:c r="L1856" s="7" t="b">
        <x:v>1</x:v>
      </x:c>
    </x:row>
    <x:row r="1857" ht="23" customHeight="1">
      <x:c r="A1857" s="2" t="str">
        <x:v>798a03a2-8faf-405b-9299-a9ddae40f59b</x:v>
      </x:c>
      <x:c r="B1857" s="2" t="str">
        <x:v>002dc74e-fd89-4bb2-89cd-a2634e583ec6</x:v>
      </x:c>
      <x:c r="C1857" s="4" t="n">
        <x:v>46199.41719291667</x:v>
      </x:c>
      <x:c r="D1857" s="4" t="n">
        <x:v>46199.42041050926</x:v>
      </x:c>
      <x:c r="E1857" s="2" t="str">
        <x:v>/peoples/udege.html</x:v>
      </x:c>
      <x:c r="F1857" s="2" t="str">
        <x:v>https://yandex.ru/</x:v>
      </x:c>
      <x:c r="G1857" s="2" t="str">
        <x:v>mobile</x:v>
      </x:c>
      <x:c r="H1857" s="2" t="str">
        <x:v>Android</x:v>
      </x:c>
      <x:c r="I1857" s="2" t="str">
        <x:v>Chrome</x:v>
      </x:c>
      <x:c r="J1857" s="6" t="n">
        <x:v>278</x:v>
      </x:c>
      <x:c r="K1857" s="6" t="n">
        <x:v>4</x:v>
      </x:c>
      <x:c r="L1857" s="7" t="b">
        <x:v>1</x:v>
      </x:c>
    </x:row>
    <x:row r="1858" ht="23" customHeight="1">
      <x:c r="A1858" s="2" t="str">
        <x:v>9dccccb9-487a-49de-a08e-e80cf9e12ad3</x:v>
      </x:c>
      <x:c r="B1858" s="2" t="str">
        <x:v>527fbc2b-070c-46a3-bdcf-d35270dbf133</x:v>
      </x:c>
      <x:c r="C1858" s="4" t="n">
        <x:v>46199.42133502315</x:v>
      </x:c>
      <x:c r="D1858" s="4" t="n">
        <x:v>46199.42170539352</x:v>
      </x:c>
      <x:c r="E1858" s="2" t="str">
        <x:v>/peoples/chukchi.html</x:v>
      </x:c>
      <x:c r="F1858" s="2" t="str">
        <x:v>https://t.me/</x:v>
      </x:c>
      <x:c r="G1858" s="2" t="str">
        <x:v>mobile</x:v>
      </x:c>
      <x:c r="H1858" s="2" t="str">
        <x:v>Android</x:v>
      </x:c>
      <x:c r="I1858" s="2" t="str">
        <x:v>Yandex</x:v>
      </x:c>
      <x:c r="J1858" s="6" t="n">
        <x:v>32</x:v>
      </x:c>
      <x:c r="K1858" s="6" t="n">
        <x:v>1</x:v>
      </x:c>
      <x:c r="L1858" s="7" t="b">
        <x:v>0</x:v>
      </x:c>
    </x:row>
    <x:row r="1859" ht="23" customHeight="1">
      <x:c r="A1859" s="2" t="str">
        <x:v>4b786153-e374-41a4-bd37-08d67d62a1c0</x:v>
      </x:c>
      <x:c r="B1859" s="2" t="str">
        <x:v>4c84b077-abe2-4106-8b73-c2bf290cc9a7</x:v>
      </x:c>
      <x:c r="C1859" s="4" t="n">
        <x:v>46199.47509472222</x:v>
      </x:c>
      <x:c r="D1859" s="4" t="n">
        <x:v>46199.4878262037</x:v>
      </x:c>
      <x:c r="E1859" s="2" t="str">
        <x:v>/quiz.html</x:v>
      </x:c>
      <x:c r="F1859" s="2" t="str">
        <x:v>https://vk.com/</x:v>
      </x:c>
      <x:c r="G1859" s="2" t="str">
        <x:v>mobile</x:v>
      </x:c>
      <x:c r="H1859" s="2" t="str">
        <x:v>Android</x:v>
      </x:c>
      <x:c r="I1859" s="2" t="str">
        <x:v>Chrome</x:v>
      </x:c>
      <x:c r="J1859" s="6" t="n">
        <x:v>1100</x:v>
      </x:c>
      <x:c r="K1859" s="6" t="n">
        <x:v>6</x:v>
      </x:c>
      <x:c r="L1859" s="7" t="b">
        <x:v>1</x:v>
      </x:c>
    </x:row>
    <x:row r="1860" ht="23" customHeight="1">
      <x:c r="A1860" s="2" t="str">
        <x:v>e6abf9ff-9f63-48a6-bc51-8d41631de7ef</x:v>
      </x:c>
      <x:c r="B1860" s="2" t="str">
        <x:v>c0be1655-aefd-4b44-b3be-30ea39028821</x:v>
      </x:c>
      <x:c r="C1860" s="4" t="n">
        <x:v>46199.48017912037</x:v>
      </x:c>
      <x:c r="D1860" s="4" t="n">
        <x:v>46199.48946152778</x:v>
      </x:c>
      <x:c r="E1860" s="2" t="str">
        <x:v>/</x:v>
      </x:c>
      <x:c r="F1860" s="2"/>
      <x:c r="G1860" s="2" t="str">
        <x:v>mobile</x:v>
      </x:c>
      <x:c r="H1860" s="2" t="str">
        <x:v>Android</x:v>
      </x:c>
      <x:c r="I1860" s="2" t="str">
        <x:v>Samsung Internet</x:v>
      </x:c>
      <x:c r="J1860" s="6" t="n">
        <x:v>802</x:v>
      </x:c>
      <x:c r="K1860" s="6" t="n">
        <x:v>6</x:v>
      </x:c>
      <x:c r="L1860" s="7" t="b">
        <x:v>0</x:v>
      </x:c>
    </x:row>
    <x:row r="1861" ht="23" customHeight="1">
      <x:c r="A1861" s="2" t="str">
        <x:v>0ed17c42-6103-4b75-aaad-61c3aaa1cbfb</x:v>
      </x:c>
      <x:c r="B1861" s="2" t="str">
        <x:v>73388dd6-44fd-4614-805a-31d7be0eb002</x:v>
      </x:c>
      <x:c r="C1861" s="4" t="n">
        <x:v>46199.939257314814</x:v>
      </x:c>
      <x:c r="D1861" s="4" t="n">
        <x:v>46199.94461611111</x:v>
      </x:c>
      <x:c r="E1861" s="2" t="str">
        <x:v>/quiz.html</x:v>
      </x:c>
      <x:c r="F1861" s="2"/>
      <x:c r="G1861" s="2" t="str">
        <x:v>desktop</x:v>
      </x:c>
      <x:c r="H1861" s="2" t="str">
        <x:v>Windows</x:v>
      </x:c>
      <x:c r="I1861" s="2" t="str">
        <x:v>Firefox</x:v>
      </x:c>
      <x:c r="J1861" s="6" t="n">
        <x:v>463</x:v>
      </x:c>
      <x:c r="K1861" s="6" t="n">
        <x:v>6</x:v>
      </x:c>
      <x:c r="L1861" s="7" t="b">
        <x:v>1</x:v>
      </x:c>
    </x:row>
    <x:row r="1862" ht="23" customHeight="1">
      <x:c r="A1862" s="2" t="str">
        <x:v>014ef222-42b9-4f43-93de-c1a6980f0770</x:v>
      </x:c>
      <x:c r="B1862" s="2" t="str">
        <x:v>17b63ee2-1867-4cef-8dbb-a61e4f0bae44</x:v>
      </x:c>
      <x:c r="C1862" s="4" t="n">
        <x:v>46199.94407391204</x:v>
      </x:c>
      <x:c r="D1862" s="4" t="n">
        <x:v>46199.94747668981</x:v>
      </x:c>
      <x:c r="E1862" s="2" t="str">
        <x:v>/peoples/evenki.html</x:v>
      </x:c>
      <x:c r="F1862" s="2"/>
      <x:c r="G1862" s="2" t="str">
        <x:v>mobile</x:v>
      </x:c>
      <x:c r="H1862" s="2" t="str">
        <x:v>Android</x:v>
      </x:c>
      <x:c r="I1862" s="2" t="str">
        <x:v>Yandex</x:v>
      </x:c>
      <x:c r="J1862" s="6" t="n">
        <x:v>294</x:v>
      </x:c>
      <x:c r="K1862" s="6" t="n">
        <x:v>4</x:v>
      </x:c>
      <x:c r="L1862" s="7" t="b">
        <x:v>1</x:v>
      </x:c>
    </x:row>
    <x:row r="1863" ht="23" customHeight="1">
      <x:c r="A1863" s="2" t="str">
        <x:v>f01da3d5-e324-447c-a0fa-5b17cc9405a7</x:v>
      </x:c>
      <x:c r="B1863" s="2" t="str">
        <x:v>98743d8e-1076-4315-97b9-3f6bfaf2db10</x:v>
      </x:c>
      <x:c r="C1863" s="4" t="n">
        <x:v>46199.97635927083</x:v>
      </x:c>
      <x:c r="D1863" s="4" t="n">
        <x:v>46199.97773658565</x:v>
      </x:c>
      <x:c r="E1863" s="2" t="str">
        <x:v>/</x:v>
      </x:c>
      <x:c r="F1863" s="2"/>
      <x:c r="G1863" s="2" t="str">
        <x:v>mobile</x:v>
      </x:c>
      <x:c r="H1863" s="2" t="str">
        <x:v>Android</x:v>
      </x:c>
      <x:c r="I1863" s="2" t="str">
        <x:v>Chrome</x:v>
      </x:c>
      <x:c r="J1863" s="6" t="n">
        <x:v>119</x:v>
      </x:c>
      <x:c r="K1863" s="6" t="n">
        <x:v>5</x:v>
      </x:c>
      <x:c r="L1863" s="7" t="b">
        <x:v>1</x:v>
      </x:c>
    </x:row>
    <x:row r="1864" ht="23" customHeight="1">
      <x:c r="A1864" s="2" t="str">
        <x:v>c1053efc-e753-4b75-8a67-a44515f5d89b</x:v>
      </x:c>
      <x:c r="B1864" s="2" t="str">
        <x:v>c0be1655-aefd-4b44-b3be-30ea39028821</x:v>
      </x:c>
      <x:c r="C1864" s="4" t="n">
        <x:v>46199.99938224537</x:v>
      </x:c>
      <x:c r="D1864" s="4" t="n">
        <x:v>46200.00545863426</x:v>
      </x:c>
      <x:c r="E1864" s="2" t="str">
        <x:v>/</x:v>
      </x:c>
      <x:c r="F1864" s="2"/>
      <x:c r="G1864" s="2" t="str">
        <x:v>mobile</x:v>
      </x:c>
      <x:c r="H1864" s="2" t="str">
        <x:v>Android</x:v>
      </x:c>
      <x:c r="I1864" s="2" t="str">
        <x:v>Samsung Internet</x:v>
      </x:c>
      <x:c r="J1864" s="6" t="n">
        <x:v>525</x:v>
      </x:c>
      <x:c r="K1864" s="6" t="n">
        <x:v>7</x:v>
      </x:c>
      <x:c r="L1864" s="7" t="b">
        <x:v>0</x:v>
      </x:c>
    </x:row>
    <x:row r="1865" ht="23" customHeight="1">
      <x:c r="A1865" s="2" t="str">
        <x:v>8dfda825-6948-4aa2-b5d9-f664810b0b9e</x:v>
      </x:c>
      <x:c r="B1865" s="2" t="str">
        <x:v>50eae402-e908-4c74-b9ae-0ea811af855d</x:v>
      </x:c>
      <x:c r="C1865" s="4" t="n">
        <x:v>46200.01013292824</x:v>
      </x:c>
      <x:c r="D1865" s="4" t="n">
        <x:v>46200.025989409725</x:v>
      </x:c>
      <x:c r="E1865" s="2" t="str">
        <x:v>/</x:v>
      </x:c>
      <x:c r="F1865" s="2"/>
      <x:c r="G1865" s="2" t="str">
        <x:v>desktop</x:v>
      </x:c>
      <x:c r="H1865" s="2" t="str">
        <x:v>Windows</x:v>
      </x:c>
      <x:c r="I1865" s="2" t="str">
        <x:v>Yandex</x:v>
      </x:c>
      <x:c r="J1865" s="6" t="n">
        <x:v>1370</x:v>
      </x:c>
      <x:c r="K1865" s="6" t="n">
        <x:v>9</x:v>
      </x:c>
      <x:c r="L1865" s="7" t="b">
        <x:v>1</x:v>
      </x:c>
    </x:row>
    <x:row r="1866" ht="23" customHeight="1">
      <x:c r="A1866" s="2" t="str">
        <x:v>fcde25a0-e9dc-4573-b721-78b5652b10e8</x:v>
      </x:c>
      <x:c r="B1866" s="2" t="str">
        <x:v>fa648baf-456e-4def-aac3-16eadd1f77d2</x:v>
      </x:c>
      <x:c r="C1866" s="4" t="n">
        <x:v>46200.024624398146</x:v>
      </x:c>
      <x:c r="D1866" s="4" t="n">
        <x:v>46200.02484430555</x:v>
      </x:c>
      <x:c r="E1866" s="2" t="str">
        <x:v>/index.html#atlas</x:v>
      </x:c>
      <x:c r="F1866" s="2"/>
      <x:c r="G1866" s="2" t="str">
        <x:v>mobile</x:v>
      </x:c>
      <x:c r="H1866" s="2" t="str">
        <x:v>iOS</x:v>
      </x:c>
      <x:c r="I1866" s="2" t="str">
        <x:v>Safari</x:v>
      </x:c>
      <x:c r="J1866" s="6" t="n">
        <x:v>19</x:v>
      </x:c>
      <x:c r="K1866" s="6" t="n">
        <x:v>1</x:v>
      </x:c>
      <x:c r="L1866" s="7" t="b">
        <x:v>1</x:v>
      </x:c>
    </x:row>
    <x:row r="1867" ht="23" customHeight="1">
      <x:c r="A1867" s="2" t="str">
        <x:v>b4aaef83-4548-432f-90b7-276224fac996</x:v>
      </x:c>
      <x:c r="B1867" s="2" t="str">
        <x:v>78431c69-7bcb-4bfb-881a-3d916f69ca29</x:v>
      </x:c>
      <x:c r="C1867" s="4" t="n">
        <x:v>46200.02465125</x:v>
      </x:c>
      <x:c r="D1867" s="4" t="n">
        <x:v>46200.02483643519</x:v>
      </x:c>
      <x:c r="E1867" s="2" t="str">
        <x:v>/</x:v>
      </x:c>
      <x:c r="F1867" s="2" t="str">
        <x:v>https://vk.com/</x:v>
      </x:c>
      <x:c r="G1867" s="2" t="str">
        <x:v>mobile</x:v>
      </x:c>
      <x:c r="H1867" s="2" t="str">
        <x:v>Android</x:v>
      </x:c>
      <x:c r="I1867" s="2" t="str">
        <x:v>Yandex</x:v>
      </x:c>
      <x:c r="J1867" s="6" t="n">
        <x:v>16</x:v>
      </x:c>
      <x:c r="K1867" s="6" t="n">
        <x:v>1</x:v>
      </x:c>
      <x:c r="L1867" s="7" t="b">
        <x:v>1</x:v>
      </x:c>
    </x:row>
    <x:row r="1868" ht="23" customHeight="1">
      <x:c r="A1868" s="2" t="str">
        <x:v>5b931723-0f4d-43d9-8bf5-5b52e1ad9b56</x:v>
      </x:c>
      <x:c r="B1868" s="2" t="str">
        <x:v>bc3e1280-4c4b-417d-9722-66a1ab999ac9</x:v>
      </x:c>
      <x:c r="C1868" s="4" t="n">
        <x:v>46200.02507311343</x:v>
      </x:c>
      <x:c r="D1868" s="4" t="n">
        <x:v>46200.03692496528</x:v>
      </x:c>
      <x:c r="E1868" s="2" t="str">
        <x:v>/peoples/koryaks.html</x:v>
      </x:c>
      <x:c r="F1868" s="2"/>
      <x:c r="G1868" s="2" t="str">
        <x:v>mobile</x:v>
      </x:c>
      <x:c r="H1868" s="2" t="str">
        <x:v>Android</x:v>
      </x:c>
      <x:c r="I1868" s="2" t="str">
        <x:v>Chrome</x:v>
      </x:c>
      <x:c r="J1868" s="6" t="n">
        <x:v>1024</x:v>
      </x:c>
      <x:c r="K1868" s="6" t="n">
        <x:v>9</x:v>
      </x:c>
      <x:c r="L1868" s="7" t="b">
        <x:v>0</x:v>
      </x:c>
    </x:row>
    <x:row r="1869" ht="23" customHeight="1">
      <x:c r="A1869" s="2" t="str">
        <x:v>27df0134-2f25-4a80-b99e-15e4530d3498</x:v>
      </x:c>
      <x:c r="B1869" s="2" t="str">
        <x:v>49f98a3f-941f-4e64-9051-97aff776f9c9</x:v>
      </x:c>
      <x:c r="C1869" s="4" t="n">
        <x:v>46200.02557509259</x:v>
      </x:c>
      <x:c r="D1869" s="4" t="n">
        <x:v>46200.02836444444</x:v>
      </x:c>
      <x:c r="E1869" s="2" t="str">
        <x:v>/</x:v>
      </x:c>
      <x:c r="F1869" s="2"/>
      <x:c r="G1869" s="2" t="str">
        <x:v>mobile</x:v>
      </x:c>
      <x:c r="H1869" s="2" t="str">
        <x:v>Android</x:v>
      </x:c>
      <x:c r="I1869" s="2" t="str">
        <x:v>Chrome</x:v>
      </x:c>
      <x:c r="J1869" s="6" t="n">
        <x:v>241</x:v>
      </x:c>
      <x:c r="K1869" s="6" t="n">
        <x:v>2</x:v>
      </x:c>
      <x:c r="L1869" s="7" t="b">
        <x:v>0</x:v>
      </x:c>
    </x:row>
    <x:row r="1870" ht="23" customHeight="1">
      <x:c r="A1870" s="2" t="str">
        <x:v>14092cbb-e68b-4461-901b-f393642f8c0d</x:v>
      </x:c>
      <x:c r="B1870" s="2" t="str">
        <x:v>d8dea6b2-d0de-40dc-a495-c29d77d35162</x:v>
      </x:c>
      <x:c r="C1870" s="4" t="n">
        <x:v>46200.02697238426</x:v>
      </x:c>
      <x:c r="D1870" s="4" t="n">
        <x:v>46200.03116219908</x:v>
      </x:c>
      <x:c r="E1870" s="2" t="str">
        <x:v>/</x:v>
      </x:c>
      <x:c r="F1870" s="2" t="str">
        <x:v>https://vk.com/</x:v>
      </x:c>
      <x:c r="G1870" s="2" t="str">
        <x:v>mobile</x:v>
      </x:c>
      <x:c r="H1870" s="2" t="str">
        <x:v>iOS</x:v>
      </x:c>
      <x:c r="I1870" s="2" t="str">
        <x:v>Safari</x:v>
      </x:c>
      <x:c r="J1870" s="6" t="n">
        <x:v>362</x:v>
      </x:c>
      <x:c r="K1870" s="6" t="n">
        <x:v>8</x:v>
      </x:c>
      <x:c r="L1870" s="7" t="b">
        <x:v>1</x:v>
      </x:c>
    </x:row>
    <x:row r="1871" ht="23" customHeight="1">
      <x:c r="A1871" s="2" t="str">
        <x:v>c05340a1-a5d6-43bf-91a3-5f5b14a081e3</x:v>
      </x:c>
      <x:c r="B1871" s="2" t="str">
        <x:v>89432a2a-5e85-44ef-ab4e-2262b1e4d4d0</x:v>
      </x:c>
      <x:c r="C1871" s="4" t="n">
        <x:v>46200.027858194444</x:v>
      </x:c>
      <x:c r="D1871" s="4" t="n">
        <x:v>46200.03966375</x:v>
      </x:c>
      <x:c r="E1871" s="2" t="str">
        <x:v>/index.html#atlas</x:v>
      </x:c>
      <x:c r="F1871" s="2" t="str">
        <x:v>https://vk.com/</x:v>
      </x:c>
      <x:c r="G1871" s="2" t="str">
        <x:v>desktop</x:v>
      </x:c>
      <x:c r="H1871" s="2" t="str">
        <x:v>Windows</x:v>
      </x:c>
      <x:c r="I1871" s="2" t="str">
        <x:v>Chrome</x:v>
      </x:c>
      <x:c r="J1871" s="6" t="n">
        <x:v>1020</x:v>
      </x:c>
      <x:c r="K1871" s="6" t="n">
        <x:v>4</x:v>
      </x:c>
      <x:c r="L1871" s="7" t="b">
        <x:v>1</x:v>
      </x:c>
    </x:row>
    <x:row r="1872" ht="23" customHeight="1">
      <x:c r="A1872" s="2" t="str">
        <x:v>1ec6b5da-a7b8-4585-af98-e313017f8e16</x:v>
      </x:c>
      <x:c r="B1872" s="2" t="str">
        <x:v>aeb6f9b0-b538-487a-a2e1-c195f2d84dba</x:v>
      </x:c>
      <x:c r="C1872" s="4" t="n">
        <x:v>46200.031386030096</x:v>
      </x:c>
      <x:c r="D1872" s="4" t="n">
        <x:v>46200.03220778935</x:v>
      </x:c>
      <x:c r="E1872" s="2" t="str">
        <x:v>/</x:v>
      </x:c>
      <x:c r="F1872" s="2"/>
      <x:c r="G1872" s="2" t="str">
        <x:v>mobile</x:v>
      </x:c>
      <x:c r="H1872" s="2" t="str">
        <x:v>iOS</x:v>
      </x:c>
      <x:c r="I1872" s="2" t="str">
        <x:v>Safari</x:v>
      </x:c>
      <x:c r="J1872" s="6" t="n">
        <x:v>71</x:v>
      </x:c>
      <x:c r="K1872" s="6" t="n">
        <x:v>2</x:v>
      </x:c>
      <x:c r="L1872" s="7" t="b">
        <x:v>1</x:v>
      </x:c>
    </x:row>
    <x:row r="1873" ht="23" customHeight="1">
      <x:c r="A1873" s="2" t="str">
        <x:v>271a89e9-5be8-423c-b2df-e96604d9a486</x:v>
      </x:c>
      <x:c r="B1873" s="2" t="str">
        <x:v>4786eb61-951e-4c90-9063-087ca90db67b</x:v>
      </x:c>
      <x:c r="C1873" s="4" t="n">
        <x:v>46200.03429028935</x:v>
      </x:c>
      <x:c r="D1873" s="4" t="n">
        <x:v>46200.0364546412</x:v>
      </x:c>
      <x:c r="E1873" s="2" t="str">
        <x:v>/</x:v>
      </x:c>
      <x:c r="F1873" s="2" t="str">
        <x:v>https://vk.com/</x:v>
      </x:c>
      <x:c r="G1873" s="2" t="str">
        <x:v>mobile</x:v>
      </x:c>
      <x:c r="H1873" s="2" t="str">
        <x:v>Android</x:v>
      </x:c>
      <x:c r="I1873" s="2" t="str">
        <x:v>Chrome</x:v>
      </x:c>
      <x:c r="J1873" s="6" t="n">
        <x:v>187</x:v>
      </x:c>
      <x:c r="K1873" s="6" t="n">
        <x:v>3</x:v>
      </x:c>
      <x:c r="L1873" s="7" t="b">
        <x:v>1</x:v>
      </x:c>
    </x:row>
    <x:row r="1874" ht="23" customHeight="1">
      <x:c r="A1874" s="2" t="str">
        <x:v>ac5eba3c-97f3-44f3-961f-8c309ac93c35</x:v>
      </x:c>
      <x:c r="B1874" s="2" t="str">
        <x:v>bed9d17a-982f-4480-b2a7-2964f51ad24b</x:v>
      </x:c>
      <x:c r="C1874" s="4" t="n">
        <x:v>46200.04118349537</x:v>
      </x:c>
      <x:c r="D1874" s="4" t="n">
        <x:v>46200.04169275463</x:v>
      </x:c>
      <x:c r="E1874" s="2" t="str">
        <x:v>/quiz.html</x:v>
      </x:c>
      <x:c r="F1874" s="2"/>
      <x:c r="G1874" s="2" t="str">
        <x:v>mobile</x:v>
      </x:c>
      <x:c r="H1874" s="2" t="str">
        <x:v>iOS</x:v>
      </x:c>
      <x:c r="I1874" s="2" t="str">
        <x:v>Safari</x:v>
      </x:c>
      <x:c r="J1874" s="6" t="n">
        <x:v>44</x:v>
      </x:c>
      <x:c r="K1874" s="6" t="n">
        <x:v>4</x:v>
      </x:c>
      <x:c r="L1874" s="7" t="b">
        <x:v>1</x:v>
      </x:c>
    </x:row>
    <x:row r="1875" ht="23" customHeight="1">
      <x:c r="A1875" s="2" t="str">
        <x:v>8045a463-7bb6-4ff0-bf2e-f7b586ebece4</x:v>
      </x:c>
      <x:c r="B1875" s="2" t="str">
        <x:v>5a4211f3-8e10-4a31-be5b-63a8ba936671</x:v>
      </x:c>
      <x:c r="C1875" s="4" t="n">
        <x:v>46200.048627048614</x:v>
      </x:c>
      <x:c r="D1875" s="4" t="n">
        <x:v>46200.057863159724</x:v>
      </x:c>
      <x:c r="E1875" s="2" t="str">
        <x:v>/index.html#atlas</x:v>
      </x:c>
      <x:c r="F1875" s="2"/>
      <x:c r="G1875" s="2" t="str">
        <x:v>desktop</x:v>
      </x:c>
      <x:c r="H1875" s="2" t="str">
        <x:v>Windows</x:v>
      </x:c>
      <x:c r="I1875" s="2" t="str">
        <x:v>Edge</x:v>
      </x:c>
      <x:c r="J1875" s="6" t="n">
        <x:v>798</x:v>
      </x:c>
      <x:c r="K1875" s="6" t="n">
        <x:v>4</x:v>
      </x:c>
      <x:c r="L1875" s="7" t="b">
        <x:v>1</x:v>
      </x:c>
    </x:row>
    <x:row r="1876" ht="23" customHeight="1">
      <x:c r="A1876" s="2" t="str">
        <x:v>794c3fb9-cff2-44de-97ba-44041f31c71e</x:v>
      </x:c>
      <x:c r="B1876" s="2" t="str">
        <x:v>24b8b259-0e9b-41c8-b13e-2c5aa6a38390</x:v>
      </x:c>
      <x:c r="C1876" s="4" t="n">
        <x:v>46200.055882939814</x:v>
      </x:c>
      <x:c r="D1876" s="4" t="n">
        <x:v>46200.056137569445</x:v>
      </x:c>
      <x:c r="E1876" s="2" t="str">
        <x:v>/</x:v>
      </x:c>
      <x:c r="F1876" s="2"/>
      <x:c r="G1876" s="2" t="str">
        <x:v>mobile</x:v>
      </x:c>
      <x:c r="H1876" s="2" t="str">
        <x:v>iOS</x:v>
      </x:c>
      <x:c r="I1876" s="2" t="str">
        <x:v>Safari</x:v>
      </x:c>
      <x:c r="J1876" s="6" t="n">
        <x:v>22</x:v>
      </x:c>
      <x:c r="K1876" s="6" t="n">
        <x:v>1</x:v>
      </x:c>
      <x:c r="L1876" s="7" t="b">
        <x:v>1</x:v>
      </x:c>
    </x:row>
    <x:row r="1877" ht="23" customHeight="1">
      <x:c r="A1877" s="2" t="str">
        <x:v>620efbd0-e5bc-4431-b2ac-469e88523b4b</x:v>
      </x:c>
      <x:c r="B1877" s="2" t="str">
        <x:v>002dc74e-fd89-4bb2-89cd-a2634e583ec6</x:v>
      </x:c>
      <x:c r="C1877" s="4" t="n">
        <x:v>46200.05824027778</x:v>
      </x:c>
      <x:c r="D1877" s="4" t="n">
        <x:v>46200.058437037034</x:v>
      </x:c>
      <x:c r="E1877" s="2" t="str">
        <x:v>/</x:v>
      </x:c>
      <x:c r="F1877" s="2"/>
      <x:c r="G1877" s="2" t="str">
        <x:v>mobile</x:v>
      </x:c>
      <x:c r="H1877" s="2" t="str">
        <x:v>Android</x:v>
      </x:c>
      <x:c r="I1877" s="2" t="str">
        <x:v>Chrome</x:v>
      </x:c>
      <x:c r="J1877" s="6" t="n">
        <x:v>17</x:v>
      </x:c>
      <x:c r="K1877" s="6" t="n">
        <x:v>1</x:v>
      </x:c>
      <x:c r="L1877" s="7" t="b">
        <x:v>0</x:v>
      </x:c>
    </x:row>
    <x:row r="1878" ht="23" customHeight="1">
      <x:c r="A1878" s="2" t="str">
        <x:v>3b6c42d0-acc6-4314-9b13-39b164239195</x:v>
      </x:c>
      <x:c r="B1878" s="2" t="str">
        <x:v>ed1622ea-9b43-457f-b0f2-8d77777fc369</x:v>
      </x:c>
      <x:c r="C1878" s="4" t="n">
        <x:v>46200.05906326389</x:v>
      </x:c>
      <x:c r="D1878" s="4" t="n">
        <x:v>46200.059422060185</x:v>
      </x:c>
      <x:c r="E1878" s="2" t="str">
        <x:v>/peoples/kereks.html</x:v>
      </x:c>
      <x:c r="F1878" s="2"/>
      <x:c r="G1878" s="2" t="str">
        <x:v>mobile</x:v>
      </x:c>
      <x:c r="H1878" s="2" t="str">
        <x:v>Android</x:v>
      </x:c>
      <x:c r="I1878" s="2" t="str">
        <x:v>Yandex</x:v>
      </x:c>
      <x:c r="J1878" s="6" t="n">
        <x:v>31</x:v>
      </x:c>
      <x:c r="K1878" s="6" t="n">
        <x:v>1</x:v>
      </x:c>
      <x:c r="L1878" s="7" t="b">
        <x:v>1</x:v>
      </x:c>
    </x:row>
    <x:row r="1879" ht="23" customHeight="1">
      <x:c r="A1879" s="2" t="str">
        <x:v>4d4ca7e8-8405-49c4-bf78-08d9842c6d38</x:v>
      </x:c>
      <x:c r="B1879" s="2" t="str">
        <x:v>14389efb-516f-4293-a496-4b766e32db2e</x:v>
      </x:c>
      <x:c r="C1879" s="4" t="n">
        <x:v>46200.059409050926</x:v>
      </x:c>
      <x:c r="D1879" s="4" t="n">
        <x:v>46200.06152710648</x:v>
      </x:c>
      <x:c r="E1879" s="2" t="str">
        <x:v>/quiz.html</x:v>
      </x:c>
      <x:c r="F1879" s="2"/>
      <x:c r="G1879" s="2" t="str">
        <x:v>desktop</x:v>
      </x:c>
      <x:c r="H1879" s="2" t="str">
        <x:v>Windows</x:v>
      </x:c>
      <x:c r="I1879" s="2" t="str">
        <x:v>Yandex</x:v>
      </x:c>
      <x:c r="J1879" s="6" t="n">
        <x:v>183</x:v>
      </x:c>
      <x:c r="K1879" s="6" t="n">
        <x:v>5</x:v>
      </x:c>
      <x:c r="L1879" s="7" t="b">
        <x:v>1</x:v>
      </x:c>
    </x:row>
    <x:row r="1880" ht="23" customHeight="1">
      <x:c r="A1880" s="2" t="str">
        <x:v>717673e7-74ac-4901-aa5d-8898e91d5913</x:v>
      </x:c>
      <x:c r="B1880" s="2" t="str">
        <x:v>e3971c38-a0e7-48bf-aa93-9a3fb61900f7</x:v>
      </x:c>
      <x:c r="C1880" s="4" t="n">
        <x:v>46200.060620752316</x:v>
      </x:c>
      <x:c r="D1880" s="4" t="n">
        <x:v>46200.06420871528</x:v>
      </x:c>
      <x:c r="E1880" s="2" t="str">
        <x:v>/</x:v>
      </x:c>
      <x:c r="F1880" s="2" t="str">
        <x:v>https://t.me/</x:v>
      </x:c>
      <x:c r="G1880" s="2" t="str">
        <x:v>mobile</x:v>
      </x:c>
      <x:c r="H1880" s="2" t="str">
        <x:v>Android</x:v>
      </x:c>
      <x:c r="I1880" s="2" t="str">
        <x:v>Chrome</x:v>
      </x:c>
      <x:c r="J1880" s="6" t="n">
        <x:v>310</x:v>
      </x:c>
      <x:c r="K1880" s="6" t="n">
        <x:v>2</x:v>
      </x:c>
      <x:c r="L1880" s="7" t="b">
        <x:v>1</x:v>
      </x:c>
    </x:row>
    <x:row r="1881" ht="23" customHeight="1">
      <x:c r="A1881" s="2" t="str">
        <x:v>bca697e7-7f31-4a9c-a49a-94778866e15c</x:v>
      </x:c>
      <x:c r="B1881" s="2" t="str">
        <x:v>14336f4f-64f8-462c-936b-29d7193b29be</x:v>
      </x:c>
      <x:c r="C1881" s="4" t="n">
        <x:v>46200.06144109954</x:v>
      </x:c>
      <x:c r="D1881" s="4" t="n">
        <x:v>46200.06156841435</x:v>
      </x:c>
      <x:c r="E1881" s="2" t="str">
        <x:v>/</x:v>
      </x:c>
      <x:c r="F1881" s="2"/>
      <x:c r="G1881" s="2" t="str">
        <x:v>desktop</x:v>
      </x:c>
      <x:c r="H1881" s="2" t="str">
        <x:v>Windows</x:v>
      </x:c>
      <x:c r="I1881" s="2" t="str">
        <x:v>Edge</x:v>
      </x:c>
      <x:c r="J1881" s="6" t="n">
        <x:v>11</x:v>
      </x:c>
      <x:c r="K1881" s="6" t="n">
        <x:v>1</x:v>
      </x:c>
      <x:c r="L1881" s="7" t="b">
        <x:v>1</x:v>
      </x:c>
    </x:row>
    <x:row r="1882" ht="23" customHeight="1">
      <x:c r="A1882" s="2" t="str">
        <x:v>c83f3664-78df-47cd-afa5-9c137b0d1003</x:v>
      </x:c>
      <x:c r="B1882" s="2" t="str">
        <x:v>f1716290-c3b6-493b-a3f3-d41a62c375a7</x:v>
      </x:c>
      <x:c r="C1882" s="4" t="n">
        <x:v>46200.06152758102</x:v>
      </x:c>
      <x:c r="D1882" s="4" t="n">
        <x:v>46200.061770636574</x:v>
      </x:c>
      <x:c r="E1882" s="2" t="str">
        <x:v>/index.html#atlas</x:v>
      </x:c>
      <x:c r="F1882" s="2"/>
      <x:c r="G1882" s="2" t="str">
        <x:v>mobile</x:v>
      </x:c>
      <x:c r="H1882" s="2" t="str">
        <x:v>iOS</x:v>
      </x:c>
      <x:c r="I1882" s="2" t="str">
        <x:v>Safari</x:v>
      </x:c>
      <x:c r="J1882" s="6" t="n">
        <x:v>21</x:v>
      </x:c>
      <x:c r="K1882" s="6" t="n">
        <x:v>1</x:v>
      </x:c>
      <x:c r="L1882" s="7" t="b">
        <x:v>1</x:v>
      </x:c>
    </x:row>
    <x:row r="1883" ht="23" customHeight="1">
      <x:c r="A1883" s="2" t="str">
        <x:v>9565a774-0152-4804-8919-768a4e4d48e6</x:v>
      </x:c>
      <x:c r="B1883" s="2" t="str">
        <x:v>2e4ad7f0-099b-4566-8206-389235461cc7</x:v>
      </x:c>
      <x:c r="C1883" s="4" t="n">
        <x:v>46200.06300704861</x:v>
      </x:c>
      <x:c r="D1883" s="4" t="n">
        <x:v>46200.0634121412</x:v>
      </x:c>
      <x:c r="E1883" s="2" t="str">
        <x:v>/quiz.html</x:v>
      </x:c>
      <x:c r="F1883" s="2"/>
      <x:c r="G1883" s="2" t="str">
        <x:v>mobile</x:v>
      </x:c>
      <x:c r="H1883" s="2" t="str">
        <x:v>iOS</x:v>
      </x:c>
      <x:c r="I1883" s="2" t="str">
        <x:v>Safari</x:v>
      </x:c>
      <x:c r="J1883" s="6" t="n">
        <x:v>35</x:v>
      </x:c>
      <x:c r="K1883" s="6" t="n">
        <x:v>1</x:v>
      </x:c>
      <x:c r="L1883" s="7" t="b">
        <x:v>1</x:v>
      </x:c>
    </x:row>
    <x:row r="1884" ht="23" customHeight="1">
      <x:c r="A1884" s="2" t="str">
        <x:v>763f7794-e8ad-4491-9377-9b9a86344d2d</x:v>
      </x:c>
      <x:c r="B1884" s="2" t="str">
        <x:v>33241d08-1a76-4278-a29c-2f31237c460d</x:v>
      </x:c>
      <x:c r="C1884" s="4" t="n">
        <x:v>46200.06398216435</x:v>
      </x:c>
      <x:c r="D1884" s="4" t="n">
        <x:v>46200.067396516206</x:v>
      </x:c>
      <x:c r="E1884" s="2" t="str">
        <x:v>/</x:v>
      </x:c>
      <x:c r="F1884" s="2"/>
      <x:c r="G1884" s="2" t="str">
        <x:v>mobile</x:v>
      </x:c>
      <x:c r="H1884" s="2" t="str">
        <x:v>iOS</x:v>
      </x:c>
      <x:c r="I1884" s="2" t="str">
        <x:v>Safari</x:v>
      </x:c>
      <x:c r="J1884" s="6" t="n">
        <x:v>295</x:v>
      </x:c>
      <x:c r="K1884" s="6" t="n">
        <x:v>4</x:v>
      </x:c>
      <x:c r="L1884" s="7" t="b">
        <x:v>1</x:v>
      </x:c>
    </x:row>
    <x:row r="1885" ht="23" customHeight="1">
      <x:c r="A1885" s="2" t="str">
        <x:v>75697dd7-c222-41ec-932d-c0961f3d12d6</x:v>
      </x:c>
      <x:c r="B1885" s="2" t="str">
        <x:v>b2b772b1-f6cd-4751-94ff-dfbbbb5e5914</x:v>
      </x:c>
      <x:c r="C1885" s="4" t="n">
        <x:v>46200.06532502315</x:v>
      </x:c>
      <x:c r="D1885" s="4" t="n">
        <x:v>46200.06760511574</x:v>
      </x:c>
      <x:c r="E1885" s="2" t="str">
        <x:v>/</x:v>
      </x:c>
      <x:c r="F1885" s="2"/>
      <x:c r="G1885" s="2" t="str">
        <x:v>mobile</x:v>
      </x:c>
      <x:c r="H1885" s="2" t="str">
        <x:v>Android</x:v>
      </x:c>
      <x:c r="I1885" s="2" t="str">
        <x:v>Chrome</x:v>
      </x:c>
      <x:c r="J1885" s="6" t="n">
        <x:v>197</x:v>
      </x:c>
      <x:c r="K1885" s="6" t="n">
        <x:v>2</x:v>
      </x:c>
      <x:c r="L1885" s="7" t="b">
        <x:v>1</x:v>
      </x:c>
    </x:row>
    <x:row r="1886" ht="23" customHeight="1">
      <x:c r="A1886" s="2" t="str">
        <x:v>ffdc347a-c5d1-499d-b542-566e3cd2b9f8</x:v>
      </x:c>
      <x:c r="B1886" s="2" t="str">
        <x:v>8b5ee1c6-1255-4574-af35-e290ac957998</x:v>
      </x:c>
      <x:c r="C1886" s="4" t="n">
        <x:v>46200.07147068287</x:v>
      </x:c>
      <x:c r="D1886" s="4" t="n">
        <x:v>46200.08053318287</x:v>
      </x:c>
      <x:c r="E1886" s="2" t="str">
        <x:v>/</x:v>
      </x:c>
      <x:c r="F1886" s="2"/>
      <x:c r="G1886" s="2" t="str">
        <x:v>mobile</x:v>
      </x:c>
      <x:c r="H1886" s="2" t="str">
        <x:v>iOS</x:v>
      </x:c>
      <x:c r="I1886" s="2" t="str">
        <x:v>Safari</x:v>
      </x:c>
      <x:c r="J1886" s="6" t="n">
        <x:v>783</x:v>
      </x:c>
      <x:c r="K1886" s="6" t="n">
        <x:v>8</x:v>
      </x:c>
      <x:c r="L1886" s="7" t="b">
        <x:v>1</x:v>
      </x:c>
    </x:row>
    <x:row r="1887" ht="23" customHeight="1">
      <x:c r="A1887" s="2" t="str">
        <x:v>0822aeac-cbb2-483d-9dca-aca131a356f1</x:v>
      </x:c>
      <x:c r="B1887" s="2" t="str">
        <x:v>386a32e4-aebb-400f-ac64-4ef18e167bec</x:v>
      </x:c>
      <x:c r="C1887" s="4" t="n">
        <x:v>46200.071573506946</x:v>
      </x:c>
      <x:c r="D1887" s="4" t="n">
        <x:v>46200.071897581016</x:v>
      </x:c>
      <x:c r="E1887" s="2" t="str">
        <x:v>/</x:v>
      </x:c>
      <x:c r="F1887" s="2"/>
      <x:c r="G1887" s="2" t="str">
        <x:v>mobile</x:v>
      </x:c>
      <x:c r="H1887" s="2" t="str">
        <x:v>Android</x:v>
      </x:c>
      <x:c r="I1887" s="2" t="str">
        <x:v>Chrome</x:v>
      </x:c>
      <x:c r="J1887" s="6" t="n">
        <x:v>28</x:v>
      </x:c>
      <x:c r="K1887" s="6" t="n">
        <x:v>1</x:v>
      </x:c>
      <x:c r="L1887" s="7" t="b">
        <x:v>1</x:v>
      </x:c>
    </x:row>
    <x:row r="1888" ht="23" customHeight="1">
      <x:c r="A1888" s="2" t="str">
        <x:v>f7882d5f-0323-4691-a019-927af97eacee</x:v>
      </x:c>
      <x:c r="B1888" s="2" t="str">
        <x:v>23d70ef2-40c0-4a66-ba82-3dc170969831</x:v>
      </x:c>
      <x:c r="C1888" s="4" t="n">
        <x:v>46200.07412932871</x:v>
      </x:c>
      <x:c r="D1888" s="4" t="n">
        <x:v>46200.07735849537</x:v>
      </x:c>
      <x:c r="E1888" s="2" t="str">
        <x:v>/</x:v>
      </x:c>
      <x:c r="F1888" s="2"/>
      <x:c r="G1888" s="2" t="str">
        <x:v>desktop</x:v>
      </x:c>
      <x:c r="H1888" s="2" t="str">
        <x:v>Windows</x:v>
      </x:c>
      <x:c r="I1888" s="2" t="str">
        <x:v>Chrome</x:v>
      </x:c>
      <x:c r="J1888" s="6" t="n">
        <x:v>279</x:v>
      </x:c>
      <x:c r="K1888" s="6" t="n">
        <x:v>3</x:v>
      </x:c>
      <x:c r="L1888" s="7" t="b">
        <x:v>0</x:v>
      </x:c>
    </x:row>
    <x:row r="1889" ht="23" customHeight="1">
      <x:c r="A1889" s="2" t="str">
        <x:v>d9744112-ba37-4165-849f-6f955504fcfe</x:v>
      </x:c>
      <x:c r="B1889" s="2" t="str">
        <x:v>7e7f1294-60e6-43e4-a8e8-1a8a9fc9570e</x:v>
      </x:c>
      <x:c r="C1889" s="4" t="n">
        <x:v>46200.075061875</x:v>
      </x:c>
      <x:c r="D1889" s="4" t="n">
        <x:v>46200.07790909722</x:v>
      </x:c>
      <x:c r="E1889" s="2" t="str">
        <x:v>/</x:v>
      </x:c>
      <x:c r="F1889" s="2" t="str">
        <x:v>https://yandex.ru/</x:v>
      </x:c>
      <x:c r="G1889" s="2" t="str">
        <x:v>mobile</x:v>
      </x:c>
      <x:c r="H1889" s="2" t="str">
        <x:v>Android</x:v>
      </x:c>
      <x:c r="I1889" s="2" t="str">
        <x:v>Chrome</x:v>
      </x:c>
      <x:c r="J1889" s="6" t="n">
        <x:v>246</x:v>
      </x:c>
      <x:c r="K1889" s="6" t="n">
        <x:v>5</x:v>
      </x:c>
      <x:c r="L1889" s="7" t="b">
        <x:v>1</x:v>
      </x:c>
    </x:row>
    <x:row r="1890" ht="23" customHeight="1">
      <x:c r="A1890" s="2" t="str">
        <x:v>985ec098-02e6-4b27-bcae-3dbf3b4c291f</x:v>
      </x:c>
      <x:c r="B1890" s="2" t="str">
        <x:v>f1716290-c3b6-493b-a3f3-d41a62c375a7</x:v>
      </x:c>
      <x:c r="C1890" s="4" t="n">
        <x:v>46200.07830894676</x:v>
      </x:c>
      <x:c r="D1890" s="4" t="n">
        <x:v>46200.078690891205</x:v>
      </x:c>
      <x:c r="E1890" s="2" t="str">
        <x:v>/</x:v>
      </x:c>
      <x:c r="F1890" s="2"/>
      <x:c r="G1890" s="2" t="str">
        <x:v>mobile</x:v>
      </x:c>
      <x:c r="H1890" s="2" t="str">
        <x:v>iOS</x:v>
      </x:c>
      <x:c r="I1890" s="2" t="str">
        <x:v>Safari</x:v>
      </x:c>
      <x:c r="J1890" s="6" t="n">
        <x:v>33</x:v>
      </x:c>
      <x:c r="K1890" s="6" t="n">
        <x:v>1</x:v>
      </x:c>
      <x:c r="L1890" s="7" t="b">
        <x:v>0</x:v>
      </x:c>
    </x:row>
    <x:row r="1891" ht="23" customHeight="1">
      <x:c r="A1891" s="2" t="str">
        <x:v>9bd51043-3972-4eea-9b98-63c40544e194</x:v>
      </x:c>
      <x:c r="B1891" s="2" t="str">
        <x:v>00db0ce6-3ae8-4e63-851c-5e93f99e1bf5</x:v>
      </x:c>
      <x:c r="C1891" s="4" t="n">
        <x:v>46200.07926275463</x:v>
      </x:c>
      <x:c r="D1891" s="4" t="n">
        <x:v>46200.07949423611</x:v>
      </x:c>
      <x:c r="E1891" s="2" t="str">
        <x:v>/</x:v>
      </x:c>
      <x:c r="F1891" s="2"/>
      <x:c r="G1891" s="2" t="str">
        <x:v>mobile</x:v>
      </x:c>
      <x:c r="H1891" s="2" t="str">
        <x:v>Android</x:v>
      </x:c>
      <x:c r="I1891" s="2" t="str">
        <x:v>Yandex</x:v>
      </x:c>
      <x:c r="J1891" s="6" t="n">
        <x:v>20</x:v>
      </x:c>
      <x:c r="K1891" s="6" t="n">
        <x:v>1</x:v>
      </x:c>
      <x:c r="L1891" s="7" t="b">
        <x:v>1</x:v>
      </x:c>
    </x:row>
    <x:row r="1892" ht="23" customHeight="1">
      <x:c r="A1892" s="2" t="str">
        <x:v>815adb5c-e952-4140-bbd1-2252ca2b3cc6</x:v>
      </x:c>
      <x:c r="B1892" s="2" t="str">
        <x:v>7934f974-392b-4908-a551-fd8a059590e4</x:v>
      </x:c>
      <x:c r="C1892" s="4" t="n">
        <x:v>46200.08197386574</x:v>
      </x:c>
      <x:c r="D1892" s="4" t="n">
        <x:v>46200.08233266204</x:v>
      </x:c>
      <x:c r="E1892" s="2" t="str">
        <x:v>/peoples/eskimos.html</x:v>
      </x:c>
      <x:c r="F1892" s="2"/>
      <x:c r="G1892" s="2" t="str">
        <x:v>desktop</x:v>
      </x:c>
      <x:c r="H1892" s="2" t="str">
        <x:v>Windows</x:v>
      </x:c>
      <x:c r="I1892" s="2" t="str">
        <x:v>Chrome</x:v>
      </x:c>
      <x:c r="J1892" s="6" t="n">
        <x:v>31</x:v>
      </x:c>
      <x:c r="K1892" s="6" t="n">
        <x:v>1</x:v>
      </x:c>
      <x:c r="L1892" s="7" t="b">
        <x:v>1</x:v>
      </x:c>
    </x:row>
    <x:row r="1893" ht="23" customHeight="1">
      <x:c r="A1893" s="2" t="str">
        <x:v>402c97b0-3cf0-45fd-a33c-7c5f815cbb82</x:v>
      </x:c>
      <x:c r="B1893" s="2" t="str">
        <x:v>78ea0b7c-401f-493a-8ddd-de9b4a6816c5</x:v>
      </x:c>
      <x:c r="C1893" s="4" t="n">
        <x:v>46200.08337222222</x:v>
      </x:c>
      <x:c r="D1893" s="4" t="n">
        <x:v>46200.08355740741</x:v>
      </x:c>
      <x:c r="E1893" s="2" t="str">
        <x:v>/index.html#atlas</x:v>
      </x:c>
      <x:c r="F1893" s="2"/>
      <x:c r="G1893" s="2" t="str">
        <x:v>mobile</x:v>
      </x:c>
      <x:c r="H1893" s="2" t="str">
        <x:v>Android</x:v>
      </x:c>
      <x:c r="I1893" s="2" t="str">
        <x:v>Chrome</x:v>
      </x:c>
      <x:c r="J1893" s="6" t="n">
        <x:v>16</x:v>
      </x:c>
      <x:c r="K1893" s="6" t="n">
        <x:v>1</x:v>
      </x:c>
      <x:c r="L1893" s="7" t="b">
        <x:v>1</x:v>
      </x:c>
    </x:row>
    <x:row r="1894" ht="23" customHeight="1">
      <x:c r="A1894" s="2" t="str">
        <x:v>d501e2f9-231b-4841-a1fe-af4a2afabf2c</x:v>
      </x:c>
      <x:c r="B1894" s="2" t="str">
        <x:v>279fc76c-6077-4d97-bcc4-3b6419266322</x:v>
      </x:c>
      <x:c r="C1894" s="4" t="n">
        <x:v>46200.08341402778</x:v>
      </x:c>
      <x:c r="D1894" s="4" t="n">
        <x:v>46200.09535847222</x:v>
      </x:c>
      <x:c r="E1894" s="2" t="str">
        <x:v>/index.html#atlas</x:v>
      </x:c>
      <x:c r="F1894" s="2"/>
      <x:c r="G1894" s="2" t="str">
        <x:v>mobile</x:v>
      </x:c>
      <x:c r="H1894" s="2" t="str">
        <x:v>iOS</x:v>
      </x:c>
      <x:c r="I1894" s="2" t="str">
        <x:v>Chrome</x:v>
      </x:c>
      <x:c r="J1894" s="6" t="n">
        <x:v>1032</x:v>
      </x:c>
      <x:c r="K1894" s="6" t="n">
        <x:v>5</x:v>
      </x:c>
      <x:c r="L1894" s="7" t="b">
        <x:v>1</x:v>
      </x:c>
    </x:row>
    <x:row r="1895" ht="23" customHeight="1">
      <x:c r="A1895" s="2" t="str">
        <x:v>e323606f-e5af-478a-b564-06562c97c877</x:v>
      </x:c>
      <x:c r="B1895" s="2" t="str">
        <x:v>5448543a-8edc-4568-8d36-574bfba8b751</x:v>
      </x:c>
      <x:c r="C1895" s="4" t="n">
        <x:v>46200.08371148148</x:v>
      </x:c>
      <x:c r="D1895" s="4" t="n">
        <x:v>46200.09086425926</x:v>
      </x:c>
      <x:c r="E1895" s="2" t="str">
        <x:v>/</x:v>
      </x:c>
      <x:c r="F1895" s="2"/>
      <x:c r="G1895" s="2" t="str">
        <x:v>mobile</x:v>
      </x:c>
      <x:c r="H1895" s="2" t="str">
        <x:v>Android</x:v>
      </x:c>
      <x:c r="I1895" s="2" t="str">
        <x:v>Chrome</x:v>
      </x:c>
      <x:c r="J1895" s="6" t="n">
        <x:v>618</x:v>
      </x:c>
      <x:c r="K1895" s="6" t="n">
        <x:v>9</x:v>
      </x:c>
      <x:c r="L1895" s="7" t="b">
        <x:v>1</x:v>
      </x:c>
    </x:row>
    <x:row r="1896" ht="23" customHeight="1">
      <x:c r="A1896" s="2" t="str">
        <x:v>6a8cb068-0d84-496b-9759-4cd94947e80f</x:v>
      </x:c>
      <x:c r="B1896" s="2" t="str">
        <x:v>c308ce0e-209e-423f-9d22-ba591aed1261</x:v>
      </x:c>
      <x:c r="C1896" s="4" t="n">
        <x:v>46200.08383028935</x:v>
      </x:c>
      <x:c r="D1896" s="4" t="n">
        <x:v>46200.09664278935</x:v>
      </x:c>
      <x:c r="E1896" s="2" t="str">
        <x:v>/peoples/alyutors.html</x:v>
      </x:c>
      <x:c r="F1896" s="2" t="str">
        <x:v>https://www.google.com/</x:v>
      </x:c>
      <x:c r="G1896" s="2" t="str">
        <x:v>mobile</x:v>
      </x:c>
      <x:c r="H1896" s="2" t="str">
        <x:v>iOS</x:v>
      </x:c>
      <x:c r="I1896" s="2" t="str">
        <x:v>Safari</x:v>
      </x:c>
      <x:c r="J1896" s="6" t="n">
        <x:v>1107</x:v>
      </x:c>
      <x:c r="K1896" s="6" t="n">
        <x:v>9</x:v>
      </x:c>
      <x:c r="L1896" s="7" t="b">
        <x:v>1</x:v>
      </x:c>
    </x:row>
    <x:row r="1897" ht="23" customHeight="1">
      <x:c r="A1897" s="2" t="str">
        <x:v>a0fcd63b-1dac-428e-a59a-846373c943a9</x:v>
      </x:c>
      <x:c r="B1897" s="2" t="str">
        <x:v>072c2a91-235b-44e7-a56b-2c93f3ca6e22</x:v>
      </x:c>
      <x:c r="C1897" s="4" t="n">
        <x:v>46200.084990891206</x:v>
      </x:c>
      <x:c r="D1897" s="4" t="n">
        <x:v>46200.08512978009</x:v>
      </x:c>
      <x:c r="E1897" s="2" t="str">
        <x:v>/</x:v>
      </x:c>
      <x:c r="F1897" s="2"/>
      <x:c r="G1897" s="2" t="str">
        <x:v>mobile</x:v>
      </x:c>
      <x:c r="H1897" s="2" t="str">
        <x:v>Android</x:v>
      </x:c>
      <x:c r="I1897" s="2" t="str">
        <x:v>Chrome</x:v>
      </x:c>
      <x:c r="J1897" s="6" t="n">
        <x:v>12</x:v>
      </x:c>
      <x:c r="K1897" s="6" t="n">
        <x:v>1</x:v>
      </x:c>
      <x:c r="L1897" s="7" t="b">
        <x:v>1</x:v>
      </x:c>
    </x:row>
    <x:row r="1898" ht="23" customHeight="1">
      <x:c r="A1898" s="2" t="str">
        <x:v>7f7c4ecd-79db-4191-a3d0-3cc566191f20</x:v>
      </x:c>
      <x:c r="B1898" s="2" t="str">
        <x:v>d9b1879b-b63b-47f1-aac3-75d37c063e09</x:v>
      </x:c>
      <x:c r="C1898" s="4" t="n">
        <x:v>46200.08849126157</x:v>
      </x:c>
      <x:c r="D1898" s="4" t="n">
        <x:v>46200.092148668984</x:v>
      </x:c>
      <x:c r="E1898" s="2" t="str">
        <x:v>/peoples/kamchadals.html</x:v>
      </x:c>
      <x:c r="F1898" s="2" t="str">
        <x:v>https://vk.com/</x:v>
      </x:c>
      <x:c r="G1898" s="2" t="str">
        <x:v>mobile</x:v>
      </x:c>
      <x:c r="H1898" s="2" t="str">
        <x:v>Android</x:v>
      </x:c>
      <x:c r="I1898" s="2" t="str">
        <x:v>Chrome</x:v>
      </x:c>
      <x:c r="J1898" s="6" t="n">
        <x:v>316</x:v>
      </x:c>
      <x:c r="K1898" s="6" t="n">
        <x:v>5</x:v>
      </x:c>
      <x:c r="L1898" s="7" t="b">
        <x:v>0</x:v>
      </x:c>
    </x:row>
    <x:row r="1899" ht="23" customHeight="1">
      <x:c r="A1899" s="2" t="str">
        <x:v>eb590e96-2c29-4786-96b5-5c04fe63186a</x:v>
      </x:c>
      <x:c r="B1899" s="2" t="str">
        <x:v>e3292f80-0f59-4499-a891-db1c0f815439</x:v>
      </x:c>
      <x:c r="C1899" s="4" t="n">
        <x:v>46200.088565011574</x:v>
      </x:c>
      <x:c r="D1899" s="4" t="n">
        <x:v>46200.091655289354</x:v>
      </x:c>
      <x:c r="E1899" s="2" t="str">
        <x:v>/</x:v>
      </x:c>
      <x:c r="F1899" s="2" t="str">
        <x:v>https://www.google.com/</x:v>
      </x:c>
      <x:c r="G1899" s="2" t="str">
        <x:v>mobile</x:v>
      </x:c>
      <x:c r="H1899" s="2" t="str">
        <x:v>iOS</x:v>
      </x:c>
      <x:c r="I1899" s="2" t="str">
        <x:v>Safari</x:v>
      </x:c>
      <x:c r="J1899" s="6" t="n">
        <x:v>267</x:v>
      </x:c>
      <x:c r="K1899" s="6" t="n">
        <x:v>4</x:v>
      </x:c>
      <x:c r="L1899" s="7" t="b">
        <x:v>1</x:v>
      </x:c>
    </x:row>
    <x:row r="1900" ht="23" customHeight="1">
      <x:c r="A1900" s="2" t="str">
        <x:v>836779ed-9b63-45e0-ac18-bee9d7178c2f</x:v>
      </x:c>
      <x:c r="B1900" s="2" t="str">
        <x:v>70a23dff-c802-4bf4-8561-3fd1099dda3a</x:v>
      </x:c>
      <x:c r="C1900" s="4" t="n">
        <x:v>46200.08903113426</x:v>
      </x:c>
      <x:c r="D1900" s="4" t="n">
        <x:v>46200.09119548611</x:v>
      </x:c>
      <x:c r="E1900" s="2" t="str">
        <x:v>/</x:v>
      </x:c>
      <x:c r="F1900" s="2"/>
      <x:c r="G1900" s="2" t="str">
        <x:v>desktop</x:v>
      </x:c>
      <x:c r="H1900" s="2" t="str">
        <x:v>Windows</x:v>
      </x:c>
      <x:c r="I1900" s="2" t="str">
        <x:v>Firefox</x:v>
      </x:c>
      <x:c r="J1900" s="6" t="n">
        <x:v>187</x:v>
      </x:c>
      <x:c r="K1900" s="6" t="n">
        <x:v>2</x:v>
      </x:c>
      <x:c r="L1900" s="7" t="b">
        <x:v>1</x:v>
      </x:c>
    </x:row>
    <x:row r="1901" ht="23" customHeight="1">
      <x:c r="A1901" s="2" t="str">
        <x:v>9a5ec168-5367-4a28-bc7e-f821056b02e9</x:v>
      </x:c>
      <x:c r="B1901" s="2" t="str">
        <x:v>f05fff8e-ab81-4afd-be28-a74f6dbd1aff</x:v>
      </x:c>
      <x:c r="C1901" s="4" t="n">
        <x:v>46200.089079363424</x:v>
      </x:c>
      <x:c r="D1901" s="4" t="n">
        <x:v>46200.090387233795</x:v>
      </x:c>
      <x:c r="E1901" s="2" t="str">
        <x:v>/</x:v>
      </x:c>
      <x:c r="F1901" s="2"/>
      <x:c r="G1901" s="2" t="str">
        <x:v>mobile</x:v>
      </x:c>
      <x:c r="H1901" s="2" t="str">
        <x:v>Android</x:v>
      </x:c>
      <x:c r="I1901" s="2" t="str">
        <x:v>Chrome</x:v>
      </x:c>
      <x:c r="J1901" s="6" t="n">
        <x:v>113</x:v>
      </x:c>
      <x:c r="K1901" s="6" t="n">
        <x:v>4</x:v>
      </x:c>
      <x:c r="L1901" s="7" t="b">
        <x:v>1</x:v>
      </x:c>
    </x:row>
    <x:row r="1902" ht="23" customHeight="1">
      <x:c r="A1902" s="2" t="str">
        <x:v>f1be0618-e053-4026-a732-9c58f228517e</x:v>
      </x:c>
      <x:c r="B1902" s="2" t="str">
        <x:v>0645e315-2b43-4acd-add8-f3eeeafc9a36</x:v>
      </x:c>
      <x:c r="C1902" s="4" t="n">
        <x:v>46200.08951805555</x:v>
      </x:c>
      <x:c r="D1902" s="4" t="n">
        <x:v>46200.097677777776</x:v>
      </x:c>
      <x:c r="E1902" s="2" t="str">
        <x:v>/quiz.html</x:v>
      </x:c>
      <x:c r="F1902" s="2" t="str">
        <x:v>https://vk.com/</x:v>
      </x:c>
      <x:c r="G1902" s="2" t="str">
        <x:v>desktop</x:v>
      </x:c>
      <x:c r="H1902" s="2" t="str">
        <x:v>Windows</x:v>
      </x:c>
      <x:c r="I1902" s="2" t="str">
        <x:v>Yandex</x:v>
      </x:c>
      <x:c r="J1902" s="6" t="n">
        <x:v>705</x:v>
      </x:c>
      <x:c r="K1902" s="6" t="n">
        <x:v>4</x:v>
      </x:c>
      <x:c r="L1902" s="7" t="b">
        <x:v>1</x:v>
      </x:c>
    </x:row>
    <x:row r="1903" ht="23" customHeight="1">
      <x:c r="A1903" s="2" t="str">
        <x:v>ad3ff855-51f6-4386-ab85-aa57cbdbde1d</x:v>
      </x:c>
      <x:c r="B1903" s="2" t="str">
        <x:v>73608c03-c6de-4e15-ac2b-0bed8c261d3d</x:v>
      </x:c>
      <x:c r="C1903" s="4" t="n">
        <x:v>46200.09024287037</x:v>
      </x:c>
      <x:c r="D1903" s="4" t="n">
        <x:v>46200.09038175926</x:v>
      </x:c>
      <x:c r="E1903" s="2" t="str">
        <x:v>/</x:v>
      </x:c>
      <x:c r="F1903" s="2"/>
      <x:c r="G1903" s="2" t="str">
        <x:v>mobile</x:v>
      </x:c>
      <x:c r="H1903" s="2" t="str">
        <x:v>iOS</x:v>
      </x:c>
      <x:c r="I1903" s="2" t="str">
        <x:v>Safari</x:v>
      </x:c>
      <x:c r="J1903" s="6" t="n">
        <x:v>12</x:v>
      </x:c>
      <x:c r="K1903" s="6" t="n">
        <x:v>1</x:v>
      </x:c>
      <x:c r="L1903" s="7" t="b">
        <x:v>0</x:v>
      </x:c>
    </x:row>
    <x:row r="1904" ht="23" customHeight="1">
      <x:c r="A1904" s="2" t="str">
        <x:v>2cdafec4-b609-4d1c-8b62-f5d308eb3f4d</x:v>
      </x:c>
      <x:c r="B1904" s="2" t="str">
        <x:v>dda20d77-cdce-48d7-98bd-2b274a7afbf2</x:v>
      </x:c>
      <x:c r="C1904" s="4" t="n">
        <x:v>46200.09214119213</x:v>
      </x:c>
      <x:c r="D1904" s="4" t="n">
        <x:v>46200.09444443287</x:v>
      </x:c>
      <x:c r="E1904" s="2" t="str">
        <x:v>/index.html#atlas</x:v>
      </x:c>
      <x:c r="F1904" s="2" t="str">
        <x:v>https://vk.com/</x:v>
      </x:c>
      <x:c r="G1904" s="2" t="str">
        <x:v>desktop</x:v>
      </x:c>
      <x:c r="H1904" s="2" t="str">
        <x:v>Windows</x:v>
      </x:c>
      <x:c r="I1904" s="2" t="str">
        <x:v>Chrome</x:v>
      </x:c>
      <x:c r="J1904" s="6" t="n">
        <x:v>199</x:v>
      </x:c>
      <x:c r="K1904" s="6" t="n">
        <x:v>3</x:v>
      </x:c>
      <x:c r="L1904" s="7" t="b">
        <x:v>1</x:v>
      </x:c>
    </x:row>
    <x:row r="1905" ht="23" customHeight="1">
      <x:c r="A1905" s="2" t="str">
        <x:v>a8416b3e-46ea-45ab-8f76-f689984673df</x:v>
      </x:c>
      <x:c r="B1905" s="2" t="str">
        <x:v>e5f06c1a-d626-47f9-8fe0-f9ef294af913</x:v>
      </x:c>
      <x:c r="C1905" s="4" t="n">
        <x:v>46200.092811574075</x:v>
      </x:c>
      <x:c r="D1905" s="4" t="n">
        <x:v>46200.09305462963</x:v>
      </x:c>
      <x:c r="E1905" s="2" t="str">
        <x:v>/peoples/oroks.html</x:v>
      </x:c>
      <x:c r="F1905" s="2" t="str">
        <x:v>https://vk.com/</x:v>
      </x:c>
      <x:c r="G1905" s="2" t="str">
        <x:v>desktop</x:v>
      </x:c>
      <x:c r="H1905" s="2" t="str">
        <x:v>Windows</x:v>
      </x:c>
      <x:c r="I1905" s="2" t="str">
        <x:v>Chrome</x:v>
      </x:c>
      <x:c r="J1905" s="6" t="n">
        <x:v>21</x:v>
      </x:c>
      <x:c r="K1905" s="6" t="n">
        <x:v>1</x:v>
      </x:c>
      <x:c r="L1905" s="7" t="b">
        <x:v>1</x:v>
      </x:c>
    </x:row>
    <x:row r="1906" ht="23" customHeight="1">
      <x:c r="A1906" s="2" t="str">
        <x:v>38f0da04-0082-472a-a239-53c56d5f02b3</x:v>
      </x:c>
      <x:c r="B1906" s="2" t="str">
        <x:v>4ef1f572-fe9e-4301-bf48-5fc73ac3d9c9</x:v>
      </x:c>
      <x:c r="C1906" s="4" t="n">
        <x:v>46200.0930912037</x:v>
      </x:c>
      <x:c r="D1906" s="4" t="n">
        <x:v>46200.09341527778</x:v>
      </x:c>
      <x:c r="E1906" s="2" t="str">
        <x:v>/</x:v>
      </x:c>
      <x:c r="F1906" s="2"/>
      <x:c r="G1906" s="2" t="str">
        <x:v>mobile</x:v>
      </x:c>
      <x:c r="H1906" s="2" t="str">
        <x:v>Android</x:v>
      </x:c>
      <x:c r="I1906" s="2" t="str">
        <x:v>Yandex</x:v>
      </x:c>
      <x:c r="J1906" s="6" t="n">
        <x:v>28</x:v>
      </x:c>
      <x:c r="K1906" s="6" t="n">
        <x:v>1</x:v>
      </x:c>
      <x:c r="L1906" s="7" t="b">
        <x:v>1</x:v>
      </x:c>
    </x:row>
    <x:row r="1907" ht="23" customHeight="1">
      <x:c r="A1907" s="2" t="str">
        <x:v>2c32f776-1c59-47e6-8c57-c029025c1f25</x:v>
      </x:c>
      <x:c r="B1907" s="2" t="str">
        <x:v>c28868bb-0d45-4789-ad4a-3e6906414472</x:v>
      </x:c>
      <x:c r="C1907" s="4" t="n">
        <x:v>46200.09357158565</x:v>
      </x:c>
      <x:c r="D1907" s="4" t="n">
        <x:v>46200.09565491898</x:v>
      </x:c>
      <x:c r="E1907" s="2" t="str">
        <x:v>/</x:v>
      </x:c>
      <x:c r="F1907" s="2" t="str">
        <x:v>https://vk.com/</x:v>
      </x:c>
      <x:c r="G1907" s="2" t="str">
        <x:v>mobile</x:v>
      </x:c>
      <x:c r="H1907" s="2" t="str">
        <x:v>Android</x:v>
      </x:c>
      <x:c r="I1907" s="2" t="str">
        <x:v>Chrome</x:v>
      </x:c>
      <x:c r="J1907" s="6" t="n">
        <x:v>180</x:v>
      </x:c>
      <x:c r="K1907" s="6" t="n">
        <x:v>5</x:v>
      </x:c>
      <x:c r="L1907" s="7" t="b">
        <x:v>0</x:v>
      </x:c>
    </x:row>
    <x:row r="1908" ht="23" customHeight="1">
      <x:c r="A1908" s="2" t="str">
        <x:v>32f08a0a-65b2-452c-a05b-673a62aebe8d</x:v>
      </x:c>
      <x:c r="B1908" s="2" t="str">
        <x:v>ab65cc1b-6ec9-43af-9ccc-d761b5e41b00</x:v>
      </x:c>
      <x:c r="C1908" s="4" t="n">
        <x:v>46200.09407993055</x:v>
      </x:c>
      <x:c r="D1908" s="4" t="n">
        <x:v>46200.09418409722</x:v>
      </x:c>
      <x:c r="E1908" s="2" t="str">
        <x:v>/</x:v>
      </x:c>
      <x:c r="F1908" s="2"/>
      <x:c r="G1908" s="2" t="str">
        <x:v>tablet</x:v>
      </x:c>
      <x:c r="H1908" s="2" t="str">
        <x:v>Android</x:v>
      </x:c>
      <x:c r="I1908" s="2" t="str">
        <x:v>Chrome</x:v>
      </x:c>
      <x:c r="J1908" s="6" t="n">
        <x:v>9</x:v>
      </x:c>
      <x:c r="K1908" s="6" t="n">
        <x:v>1</x:v>
      </x:c>
      <x:c r="L1908" s="7" t="b">
        <x:v>1</x:v>
      </x:c>
    </x:row>
    <x:row r="1909" ht="23" customHeight="1">
      <x:c r="A1909" s="2" t="str">
        <x:v>54efefae-303e-4e75-8669-7da5040f0bb9</x:v>
      </x:c>
      <x:c r="B1909" s="2" t="str">
        <x:v>6f09a1eb-7d6e-487f-b555-c203e278e164</x:v>
      </x:c>
      <x:c r="C1909" s="4" t="n">
        <x:v>46200.09469587963</x:v>
      </x:c>
      <x:c r="D1909" s="4" t="n">
        <x:v>46200.10537875</x:v>
      </x:c>
      <x:c r="E1909" s="2" t="str">
        <x:v>/</x:v>
      </x:c>
      <x:c r="F1909" s="2"/>
      <x:c r="G1909" s="2" t="str">
        <x:v>mobile</x:v>
      </x:c>
      <x:c r="H1909" s="2" t="str">
        <x:v>Android</x:v>
      </x:c>
      <x:c r="I1909" s="2" t="str">
        <x:v>Chrome</x:v>
      </x:c>
      <x:c r="J1909" s="6" t="n">
        <x:v>923</x:v>
      </x:c>
      <x:c r="K1909" s="6" t="n">
        <x:v>9</x:v>
      </x:c>
      <x:c r="L1909" s="7" t="b">
        <x:v>1</x:v>
      </x:c>
    </x:row>
    <x:row r="1910" ht="23" customHeight="1">
      <x:c r="A1910" s="2" t="str">
        <x:v>da6e6c2b-6f3d-4974-bea0-58237714b33e</x:v>
      </x:c>
      <x:c r="B1910" s="2" t="str">
        <x:v>b1ab3836-ec50-4b7f-9dba-82b89346033d</x:v>
      </x:c>
      <x:c r="C1910" s="4" t="n">
        <x:v>46200.095184375</x:v>
      </x:c>
      <x:c r="D1910" s="4" t="n">
        <x:v>46200.09556631945</x:v>
      </x:c>
      <x:c r="E1910" s="2" t="str">
        <x:v>/peoples/negidal.html</x:v>
      </x:c>
      <x:c r="F1910" s="2"/>
      <x:c r="G1910" s="2" t="str">
        <x:v>desktop</x:v>
      </x:c>
      <x:c r="H1910" s="2" t="str">
        <x:v>Windows</x:v>
      </x:c>
      <x:c r="I1910" s="2" t="str">
        <x:v>Yandex</x:v>
      </x:c>
      <x:c r="J1910" s="6" t="n">
        <x:v>33</x:v>
      </x:c>
      <x:c r="K1910" s="6" t="n">
        <x:v>1</x:v>
      </x:c>
      <x:c r="L1910" s="7" t="b">
        <x:v>1</x:v>
      </x:c>
    </x:row>
    <x:row r="1911" ht="23" customHeight="1">
      <x:c r="A1911" s="2" t="str">
        <x:v>638fdcde-cb83-4c46-9c75-2175dba67d47</x:v>
      </x:c>
      <x:c r="B1911" s="2" t="str">
        <x:v>f73db36c-5094-4ee6-881d-2b360b8e8161</x:v>
      </x:c>
      <x:c r="C1911" s="4" t="n">
        <x:v>46200.0956144213</x:v>
      </x:c>
      <x:c r="D1911" s="4" t="n">
        <x:v>46200.095903773145</x:v>
      </x:c>
      <x:c r="E1911" s="2" t="str">
        <x:v>/index.html#atlas</x:v>
      </x:c>
      <x:c r="F1911" s="2" t="str">
        <x:v>https://yandex.ru/</x:v>
      </x:c>
      <x:c r="G1911" s="2" t="str">
        <x:v>desktop</x:v>
      </x:c>
      <x:c r="H1911" s="2" t="str">
        <x:v>Windows</x:v>
      </x:c>
      <x:c r="I1911" s="2" t="str">
        <x:v>Chrome</x:v>
      </x:c>
      <x:c r="J1911" s="6" t="n">
        <x:v>25</x:v>
      </x:c>
      <x:c r="K1911" s="6" t="n">
        <x:v>1</x:v>
      </x:c>
      <x:c r="L1911" s="7" t="b">
        <x:v>0</x:v>
      </x:c>
    </x:row>
    <x:row r="1912" ht="23" customHeight="1">
      <x:c r="A1912" s="2" t="str">
        <x:v>c80f69b2-e026-4e8b-9e33-7de02f99e3b0</x:v>
      </x:c>
      <x:c r="B1912" s="2" t="str">
        <x:v>22782843-088a-46d4-9fa1-17bbb855cd30</x:v>
      </x:c>
      <x:c r="C1912" s="4" t="n">
        <x:v>46200.097792962966</x:v>
      </x:c>
      <x:c r="D1912" s="4" t="n">
        <x:v>46200.09815175926</x:v>
      </x:c>
      <x:c r="E1912" s="2" t="str">
        <x:v>/</x:v>
      </x:c>
      <x:c r="F1912" s="2" t="str">
        <x:v>https://t.me/</x:v>
      </x:c>
      <x:c r="G1912" s="2" t="str">
        <x:v>mobile</x:v>
      </x:c>
      <x:c r="H1912" s="2" t="str">
        <x:v>Android</x:v>
      </x:c>
      <x:c r="I1912" s="2" t="str">
        <x:v>Chrome</x:v>
      </x:c>
      <x:c r="J1912" s="6" t="n">
        <x:v>31</x:v>
      </x:c>
      <x:c r="K1912" s="6" t="n">
        <x:v>1</x:v>
      </x:c>
      <x:c r="L1912" s="7" t="b">
        <x:v>1</x:v>
      </x:c>
    </x:row>
    <x:row r="1913" ht="23" customHeight="1">
      <x:c r="A1913" s="2" t="str">
        <x:v>bdb09487-4cc1-406d-be0f-5070ad9a02e1</x:v>
      </x:c>
      <x:c r="B1913" s="2" t="str">
        <x:v>fc467596-492e-48e9-97d7-5d87016dc9ed</x:v>
      </x:c>
      <x:c r="C1913" s="4" t="n">
        <x:v>46200.09861670139</x:v>
      </x:c>
      <x:c r="D1913" s="4" t="n">
        <x:v>46200.09894077546</x:v>
      </x:c>
      <x:c r="E1913" s="2" t="str">
        <x:v>/</x:v>
      </x:c>
      <x:c r="F1913" s="2"/>
      <x:c r="G1913" s="2" t="str">
        <x:v>mobile</x:v>
      </x:c>
      <x:c r="H1913" s="2" t="str">
        <x:v>Android</x:v>
      </x:c>
      <x:c r="I1913" s="2" t="str">
        <x:v>Chrome</x:v>
      </x:c>
      <x:c r="J1913" s="6" t="n">
        <x:v>28</x:v>
      </x:c>
      <x:c r="K1913" s="6" t="n">
        <x:v>1</x:v>
      </x:c>
      <x:c r="L1913" s="7" t="b">
        <x:v>0</x:v>
      </x:c>
    </x:row>
    <x:row r="1914" ht="23" customHeight="1">
      <x:c r="A1914" s="2" t="str">
        <x:v>48c7015f-0fe0-4f30-90ee-43747dded0b1</x:v>
      </x:c>
      <x:c r="B1914" s="2" t="str">
        <x:v>02a36d7e-de4b-4835-9133-ec28e823fa38</x:v>
      </x:c>
      <x:c r="C1914" s="4" t="n">
        <x:v>46200.0992196875</x:v>
      </x:c>
      <x:c r="D1914" s="4" t="n">
        <x:v>46200.11119885417</x:v>
      </x:c>
      <x:c r="E1914" s="2" t="str">
        <x:v>/index.html#atlas</x:v>
      </x:c>
      <x:c r="F1914" s="2"/>
      <x:c r="G1914" s="2" t="str">
        <x:v>desktop</x:v>
      </x:c>
      <x:c r="H1914" s="2" t="str">
        <x:v>macOS</x:v>
      </x:c>
      <x:c r="I1914" s="2" t="str">
        <x:v>Firefox</x:v>
      </x:c>
      <x:c r="J1914" s="6" t="n">
        <x:v>1035</x:v>
      </x:c>
      <x:c r="K1914" s="6" t="n">
        <x:v>7</x:v>
      </x:c>
      <x:c r="L1914" s="7" t="b">
        <x:v>1</x:v>
      </x:c>
    </x:row>
    <x:row r="1915" ht="23" customHeight="1">
      <x:c r="A1915" s="2" t="str">
        <x:v>1b014a24-67b4-4dbd-b10e-66f67531c385</x:v>
      </x:c>
      <x:c r="B1915" s="2" t="str">
        <x:v>c64e5376-3958-4ee5-a5c4-78dd2bd2a0c0</x:v>
      </x:c>
      <x:c r="C1915" s="4" t="n">
        <x:v>46200.09961319444</x:v>
      </x:c>
      <x:c r="D1915" s="4" t="n">
        <x:v>46200.09985625</x:v>
      </x:c>
      <x:c r="E1915" s="2" t="str">
        <x:v>/</x:v>
      </x:c>
      <x:c r="F1915" s="2"/>
      <x:c r="G1915" s="2" t="str">
        <x:v>desktop</x:v>
      </x:c>
      <x:c r="H1915" s="2" t="str">
        <x:v>Windows</x:v>
      </x:c>
      <x:c r="I1915" s="2" t="str">
        <x:v>Chrome</x:v>
      </x:c>
      <x:c r="J1915" s="6" t="n">
        <x:v>21</x:v>
      </x:c>
      <x:c r="K1915" s="6" t="n">
        <x:v>1</x:v>
      </x:c>
      <x:c r="L1915" s="7" t="b">
        <x:v>0</x:v>
      </x:c>
    </x:row>
    <x:row r="1916" ht="23" customHeight="1">
      <x:c r="A1916" s="2" t="str">
        <x:v>ae013e63-2d1c-4d91-bf6d-ec070507b61f</x:v>
      </x:c>
      <x:c r="B1916" s="2" t="str">
        <x:v>79f62dea-cf9c-4805-adfc-f385e54fb029</x:v>
      </x:c>
      <x:c r="C1916" s="4" t="n">
        <x:v>46200.10098849537</x:v>
      </x:c>
      <x:c r="D1916" s="4" t="n">
        <x:v>46200.10130099537</x:v>
      </x:c>
      <x:c r="E1916" s="2" t="str">
        <x:v>/</x:v>
      </x:c>
      <x:c r="F1916" s="2" t="str">
        <x:v>https://t.me/</x:v>
      </x:c>
      <x:c r="G1916" s="2" t="str">
        <x:v>mobile</x:v>
      </x:c>
      <x:c r="H1916" s="2" t="str">
        <x:v>Android</x:v>
      </x:c>
      <x:c r="I1916" s="2" t="str">
        <x:v>Chrome</x:v>
      </x:c>
      <x:c r="J1916" s="6" t="n">
        <x:v>27</x:v>
      </x:c>
      <x:c r="K1916" s="6" t="n">
        <x:v>1</x:v>
      </x:c>
      <x:c r="L1916" s="7" t="b">
        <x:v>1</x:v>
      </x:c>
    </x:row>
    <x:row r="1917" ht="23" customHeight="1">
      <x:c r="A1917" s="2" t="str">
        <x:v>c63c3b9b-70ae-4ad9-8f76-fe35ff5db2f1</x:v>
      </x:c>
      <x:c r="B1917" s="2" t="str">
        <x:v>92c76022-75bd-4060-aade-02f5d2155730</x:v>
      </x:c>
      <x:c r="C1917" s="4" t="n">
        <x:v>46200.10141956018</x:v>
      </x:c>
      <x:c r="D1917" s="4" t="n">
        <x:v>46200.102796875</x:v>
      </x:c>
      <x:c r="E1917" s="2" t="str">
        <x:v>/index.html#atlas</x:v>
      </x:c>
      <x:c r="F1917" s="2" t="str">
        <x:v>https://t.me/</x:v>
      </x:c>
      <x:c r="G1917" s="2" t="str">
        <x:v>mobile</x:v>
      </x:c>
      <x:c r="H1917" s="2" t="str">
        <x:v>Android</x:v>
      </x:c>
      <x:c r="I1917" s="2" t="str">
        <x:v>Chrome</x:v>
      </x:c>
      <x:c r="J1917" s="6" t="n">
        <x:v>119</x:v>
      </x:c>
      <x:c r="K1917" s="6" t="n">
        <x:v>5</x:v>
      </x:c>
      <x:c r="L1917" s="7" t="b">
        <x:v>1</x:v>
      </x:c>
    </x:row>
    <x:row r="1918" ht="23" customHeight="1">
      <x:c r="A1918" s="2" t="str">
        <x:v>45299e07-ae76-4cc1-9e60-ca5972c17c74</x:v>
      </x:c>
      <x:c r="B1918" s="2" t="str">
        <x:v>0afea7e1-5ede-462c-beb6-1b00069bf194</x:v>
      </x:c>
      <x:c r="C1918" s="4" t="n">
        <x:v>46200.10150686342</x:v>
      </x:c>
      <x:c r="D1918" s="4" t="n">
        <x:v>46200.101703622684</x:v>
      </x:c>
      <x:c r="E1918" s="2" t="str">
        <x:v>/</x:v>
      </x:c>
      <x:c r="F1918" s="2" t="str">
        <x:v>https://yandex.ru/</x:v>
      </x:c>
      <x:c r="G1918" s="2" t="str">
        <x:v>desktop</x:v>
      </x:c>
      <x:c r="H1918" s="2" t="str">
        <x:v>Windows</x:v>
      </x:c>
      <x:c r="I1918" s="2" t="str">
        <x:v>Chrome</x:v>
      </x:c>
      <x:c r="J1918" s="6" t="n">
        <x:v>17</x:v>
      </x:c>
      <x:c r="K1918" s="6" t="n">
        <x:v>1</x:v>
      </x:c>
      <x:c r="L1918" s="7" t="b">
        <x:v>0</x:v>
      </x:c>
    </x:row>
    <x:row r="1919" ht="23" customHeight="1">
      <x:c r="A1919" s="2" t="str">
        <x:v>44f98bb9-702b-40d1-89c9-bc8c453140a2</x:v>
      </x:c>
      <x:c r="B1919" s="2" t="str">
        <x:v>4441a9e6-6c61-47b7-9f0c-56f86d997f06</x:v>
      </x:c>
      <x:c r="C1919" s="4" t="n">
        <x:v>46200.101599050926</x:v>
      </x:c>
      <x:c r="D1919" s="4" t="n">
        <x:v>46200.10194627315</x:v>
      </x:c>
      <x:c r="E1919" s="2" t="str">
        <x:v>/</x:v>
      </x:c>
      <x:c r="F1919" s="2" t="str">
        <x:v>https://t.me/</x:v>
      </x:c>
      <x:c r="G1919" s="2" t="str">
        <x:v>mobile</x:v>
      </x:c>
      <x:c r="H1919" s="2" t="str">
        <x:v>Android</x:v>
      </x:c>
      <x:c r="I1919" s="2" t="str">
        <x:v>Chrome</x:v>
      </x:c>
      <x:c r="J1919" s="6" t="n">
        <x:v>30</x:v>
      </x:c>
      <x:c r="K1919" s="6" t="n">
        <x:v>1</x:v>
      </x:c>
      <x:c r="L1919" s="7" t="b">
        <x:v>1</x:v>
      </x:c>
    </x:row>
    <x:row r="1920" ht="23" customHeight="1">
      <x:c r="A1920" s="2" t="str">
        <x:v>827f7a49-0712-480a-9c87-11d40c725354</x:v>
      </x:c>
      <x:c r="B1920" s="2" t="str">
        <x:v>c1009302-0333-412b-89dd-f6ed877a2d63</x:v>
      </x:c>
      <x:c r="C1920" s="4" t="n">
        <x:v>46200.10183675926</x:v>
      </x:c>
      <x:c r="D1920" s="4" t="n">
        <x:v>46200.10201037037</x:v>
      </x:c>
      <x:c r="E1920" s="2" t="str">
        <x:v>/</x:v>
      </x:c>
      <x:c r="F1920" s="2"/>
      <x:c r="G1920" s="2" t="str">
        <x:v>mobile</x:v>
      </x:c>
      <x:c r="H1920" s="2" t="str">
        <x:v>iOS</x:v>
      </x:c>
      <x:c r="I1920" s="2" t="str">
        <x:v>Safari</x:v>
      </x:c>
      <x:c r="J1920" s="6" t="n">
        <x:v>15</x:v>
      </x:c>
      <x:c r="K1920" s="6" t="n">
        <x:v>1</x:v>
      </x:c>
      <x:c r="L1920" s="7" t="b">
        <x:v>1</x:v>
      </x:c>
    </x:row>
    <x:row r="1921" ht="23" customHeight="1">
      <x:c r="A1921" s="2" t="str">
        <x:v>c2f8d808-6beb-4631-81e7-bc49f2fa41f9</x:v>
      </x:c>
      <x:c r="B1921" s="2" t="str">
        <x:v>19f6ab59-d86f-4a4e-9e74-2da63b940d44</x:v>
      </x:c>
      <x:c r="C1921" s="4" t="n">
        <x:v>46200.102809386575</x:v>
      </x:c>
      <x:c r="D1921" s="4" t="n">
        <x:v>46200.110517719906</x:v>
      </x:c>
      <x:c r="E1921" s="2" t="str">
        <x:v>/</x:v>
      </x:c>
      <x:c r="F1921" s="2"/>
      <x:c r="G1921" s="2" t="str">
        <x:v>mobile</x:v>
      </x:c>
      <x:c r="H1921" s="2" t="str">
        <x:v>Android</x:v>
      </x:c>
      <x:c r="I1921" s="2" t="str">
        <x:v>Yandex</x:v>
      </x:c>
      <x:c r="J1921" s="6" t="n">
        <x:v>666</x:v>
      </x:c>
      <x:c r="K1921" s="6" t="n">
        <x:v>8</x:v>
      </x:c>
      <x:c r="L1921" s="7" t="b">
        <x:v>1</x:v>
      </x:c>
    </x:row>
    <x:row r="1922" ht="23" customHeight="1">
      <x:c r="A1922" s="2" t="str">
        <x:v>33b55aca-62a5-4f60-b728-ead651652882</x:v>
      </x:c>
      <x:c r="B1922" s="2" t="str">
        <x:v>99088b3b-c9f9-4773-b28f-d9195c845283</x:v>
      </x:c>
      <x:c r="C1922" s="4" t="n">
        <x:v>46200.103252534725</x:v>
      </x:c>
      <x:c r="D1922" s="4" t="n">
        <x:v>46200.10381966435</x:v>
      </x:c>
      <x:c r="E1922" s="2" t="str">
        <x:v>/</x:v>
      </x:c>
      <x:c r="F1922" s="2"/>
      <x:c r="G1922" s="2" t="str">
        <x:v>mobile</x:v>
      </x:c>
      <x:c r="H1922" s="2" t="str">
        <x:v>iOS</x:v>
      </x:c>
      <x:c r="I1922" s="2" t="str">
        <x:v>Safari</x:v>
      </x:c>
      <x:c r="J1922" s="6" t="n">
        <x:v>49</x:v>
      </x:c>
      <x:c r="K1922" s="6" t="n">
        <x:v>5</x:v>
      </x:c>
      <x:c r="L1922" s="7" t="b">
        <x:v>1</x:v>
      </x:c>
    </x:row>
    <x:row r="1923" ht="23" customHeight="1">
      <x:c r="A1923" s="2" t="str">
        <x:v>2a840cf0-c2cf-4fa2-a296-6323d6758e2f</x:v>
      </x:c>
      <x:c r="B1923" s="2" t="str">
        <x:v>14389efb-516f-4293-a496-4b766e32db2e</x:v>
      </x:c>
      <x:c r="C1923" s="4" t="n">
        <x:v>46200.10357157407</x:v>
      </x:c>
      <x:c r="D1923" s="4" t="n">
        <x:v>46200.106441944445</x:v>
      </x:c>
      <x:c r="E1923" s="2" t="str">
        <x:v>/index.html#atlas</x:v>
      </x:c>
      <x:c r="F1923" s="2"/>
      <x:c r="G1923" s="2" t="str">
        <x:v>desktop</x:v>
      </x:c>
      <x:c r="H1923" s="2" t="str">
        <x:v>Windows</x:v>
      </x:c>
      <x:c r="I1923" s="2" t="str">
        <x:v>Yandex</x:v>
      </x:c>
      <x:c r="J1923" s="6" t="n">
        <x:v>248</x:v>
      </x:c>
      <x:c r="K1923" s="6" t="n">
        <x:v>3</x:v>
      </x:c>
      <x:c r="L1923" s="7" t="b">
        <x:v>0</x:v>
      </x:c>
    </x:row>
    <x:row r="1924" ht="23" customHeight="1">
      <x:c r="A1924" s="2" t="str">
        <x:v>46a3457b-5871-4e40-ae91-38d38bbfdfea</x:v>
      </x:c>
      <x:c r="B1924" s="2" t="str">
        <x:v>0e736b52-3bc8-4bb9-b28f-b99d24dad372</x:v>
      </x:c>
      <x:c r="C1924" s="4" t="n">
        <x:v>46200.10378376157</x:v>
      </x:c>
      <x:c r="D1924" s="4" t="n">
        <x:v>46200.10651524305</x:v>
      </x:c>
      <x:c r="E1924" s="2" t="str">
        <x:v>/</x:v>
      </x:c>
      <x:c r="F1924" s="2" t="str">
        <x:v>https://t.me/</x:v>
      </x:c>
      <x:c r="G1924" s="2" t="str">
        <x:v>mobile</x:v>
      </x:c>
      <x:c r="H1924" s="2" t="str">
        <x:v>iOS</x:v>
      </x:c>
      <x:c r="I1924" s="2" t="str">
        <x:v>Safari</x:v>
      </x:c>
      <x:c r="J1924" s="6" t="n">
        <x:v>236</x:v>
      </x:c>
      <x:c r="K1924" s="6" t="n">
        <x:v>5</x:v>
      </x:c>
      <x:c r="L1924" s="7" t="b">
        <x:v>1</x:v>
      </x:c>
    </x:row>
    <x:row r="1925" ht="23" customHeight="1">
      <x:c r="A1925" s="2" t="str">
        <x:v>6c49d449-b3a2-4163-bb9d-64cd7227c5f6</x:v>
      </x:c>
      <x:c r="B1925" s="2" t="str">
        <x:v>56f95e69-ec52-4da7-a6f1-277f9236034d</x:v>
      </x:c>
      <x:c r="C1925" s="4" t="n">
        <x:v>46200.10700335648</x:v>
      </x:c>
      <x:c r="D1925" s="4" t="n">
        <x:v>46200.1164130787</x:v>
      </x:c>
      <x:c r="E1925" s="2" t="str">
        <x:v>/</x:v>
      </x:c>
      <x:c r="F1925" s="2"/>
      <x:c r="G1925" s="2" t="str">
        <x:v>tablet</x:v>
      </x:c>
      <x:c r="H1925" s="2" t="str">
        <x:v>Android</x:v>
      </x:c>
      <x:c r="I1925" s="2" t="str">
        <x:v>Chrome</x:v>
      </x:c>
      <x:c r="J1925" s="6" t="n">
        <x:v>813</x:v>
      </x:c>
      <x:c r="K1925" s="6" t="n">
        <x:v>7</x:v>
      </x:c>
      <x:c r="L1925" s="7" t="b">
        <x:v>1</x:v>
      </x:c>
    </x:row>
    <x:row r="1926" ht="23" customHeight="1">
      <x:c r="A1926" s="2" t="str">
        <x:v>72f3d16d-1806-47d9-956d-36c2ec852ace</x:v>
      </x:c>
      <x:c r="B1926" s="2" t="str">
        <x:v>20bc0b02-62e1-4063-9247-66a175c905af</x:v>
      </x:c>
      <x:c r="C1926" s="4" t="n">
        <x:v>46200.10708716435</x:v>
      </x:c>
      <x:c r="D1926" s="4" t="n">
        <x:v>46200.11193670139</x:v>
      </x:c>
      <x:c r="E1926" s="2" t="str">
        <x:v>/</x:v>
      </x:c>
      <x:c r="F1926" s="2"/>
      <x:c r="G1926" s="2" t="str">
        <x:v>mobile</x:v>
      </x:c>
      <x:c r="H1926" s="2" t="str">
        <x:v>Android</x:v>
      </x:c>
      <x:c r="I1926" s="2" t="str">
        <x:v>Chrome</x:v>
      </x:c>
      <x:c r="J1926" s="6" t="n">
        <x:v>419</x:v>
      </x:c>
      <x:c r="K1926" s="6" t="n">
        <x:v>4</x:v>
      </x:c>
      <x:c r="L1926" s="7" t="b">
        <x:v>1</x:v>
      </x:c>
    </x:row>
    <x:row r="1927" ht="23" customHeight="1">
      <x:c r="A1927" s="2" t="str">
        <x:v>092ce2c2-56b1-4be7-affa-22a3c4728a12</x:v>
      </x:c>
      <x:c r="B1927" s="2" t="str">
        <x:v>7064778a-41a9-4c63-89ce-12290ae5f44e</x:v>
      </x:c>
      <x:c r="C1927" s="4" t="n">
        <x:v>46200.108363865744</x:v>
      </x:c>
      <x:c r="D1927" s="4" t="n">
        <x:v>46200.12653516204</x:v>
      </x:c>
      <x:c r="E1927" s="2" t="str">
        <x:v>/</x:v>
      </x:c>
      <x:c r="F1927" s="2" t="str">
        <x:v>https://yandex.ru/</x:v>
      </x:c>
      <x:c r="G1927" s="2" t="str">
        <x:v>mobile</x:v>
      </x:c>
      <x:c r="H1927" s="2" t="str">
        <x:v>Android</x:v>
      </x:c>
      <x:c r="I1927" s="2" t="str">
        <x:v>Samsung Internet</x:v>
      </x:c>
      <x:c r="J1927" s="6" t="n">
        <x:v>1570</x:v>
      </x:c>
      <x:c r="K1927" s="6" t="n">
        <x:v>11</x:v>
      </x:c>
      <x:c r="L1927" s="7" t="b">
        <x:v>1</x:v>
      </x:c>
    </x:row>
    <x:row r="1928" ht="23" customHeight="1">
      <x:c r="A1928" s="2" t="str">
        <x:v>0364c22e-e74b-4511-998f-519b3c8d836f</x:v>
      </x:c>
      <x:c r="B1928" s="2" t="str">
        <x:v>7d2219a8-42fb-4cff-943b-3ab382934590</x:v>
      </x:c>
      <x:c r="C1928" s="4" t="n">
        <x:v>46200.108523773146</x:v>
      </x:c>
      <x:c r="D1928" s="4" t="n">
        <x:v>46200.11083858796</x:v>
      </x:c>
      <x:c r="E1928" s="2" t="str">
        <x:v>/</x:v>
      </x:c>
      <x:c r="F1928" s="2" t="str">
        <x:v>https://t.me/</x:v>
      </x:c>
      <x:c r="G1928" s="2" t="str">
        <x:v>mobile</x:v>
      </x:c>
      <x:c r="H1928" s="2" t="str">
        <x:v>Android</x:v>
      </x:c>
      <x:c r="I1928" s="2" t="str">
        <x:v>Yandex</x:v>
      </x:c>
      <x:c r="J1928" s="6" t="n">
        <x:v>200</x:v>
      </x:c>
      <x:c r="K1928" s="6" t="n">
        <x:v>4</x:v>
      </x:c>
      <x:c r="L1928" s="7" t="b">
        <x:v>0</x:v>
      </x:c>
    </x:row>
    <x:row r="1929" ht="23" customHeight="1">
      <x:c r="A1929" s="2" t="str">
        <x:v>83924efb-cbf8-41d4-a9a8-feeb2ebae0c3</x:v>
      </x:c>
      <x:c r="B1929" s="2" t="str">
        <x:v>49f792fd-8974-40eb-b21e-002837bcbcc3</x:v>
      </x:c>
      <x:c r="C1929" s="4" t="n">
        <x:v>46200.108611574076</x:v>
      </x:c>
      <x:c r="D1929" s="4" t="n">
        <x:v>46200.10870416667</x:v>
      </x:c>
      <x:c r="E1929" s="2" t="str">
        <x:v>/</x:v>
      </x:c>
      <x:c r="F1929" s="2"/>
      <x:c r="G1929" s="2" t="str">
        <x:v>desktop</x:v>
      </x:c>
      <x:c r="H1929" s="2" t="str">
        <x:v>Windows</x:v>
      </x:c>
      <x:c r="I1929" s="2" t="str">
        <x:v>Chrome</x:v>
      </x:c>
      <x:c r="J1929" s="6" t="n">
        <x:v>8</x:v>
      </x:c>
      <x:c r="K1929" s="6" t="n">
        <x:v>1</x:v>
      </x:c>
      <x:c r="L1929" s="7" t="b">
        <x:v>1</x:v>
      </x:c>
    </x:row>
    <x:row r="1930" ht="23" customHeight="1">
      <x:c r="A1930" s="2" t="str">
        <x:v>11d577ae-bed5-4714-8e4a-173204365281</x:v>
      </x:c>
      <x:c r="B1930" s="2" t="str">
        <x:v>d70e88cb-4f70-4399-aa8f-a01dc2857134</x:v>
      </x:c>
      <x:c r="C1930" s="4" t="n">
        <x:v>46200.10872606481</x:v>
      </x:c>
      <x:c r="D1930" s="4" t="n">
        <x:v>46200.11193208333</x:v>
      </x:c>
      <x:c r="E1930" s="2" t="str">
        <x:v>/</x:v>
      </x:c>
      <x:c r="F1930" s="2" t="str">
        <x:v>https://www.google.com/</x:v>
      </x:c>
      <x:c r="G1930" s="2" t="str">
        <x:v>desktop</x:v>
      </x:c>
      <x:c r="H1930" s="2" t="str">
        <x:v>Windows</x:v>
      </x:c>
      <x:c r="I1930" s="2" t="str">
        <x:v>Chrome</x:v>
      </x:c>
      <x:c r="J1930" s="6" t="n">
        <x:v>277</x:v>
      </x:c>
      <x:c r="K1930" s="6" t="n">
        <x:v>5</x:v>
      </x:c>
      <x:c r="L1930" s="7" t="b">
        <x:v>0</x:v>
      </x:c>
    </x:row>
    <x:row r="1931" ht="23" customHeight="1">
      <x:c r="A1931" s="2" t="str">
        <x:v>83234a28-4b50-4daa-8d8c-54084ba398cb</x:v>
      </x:c>
      <x:c r="B1931" s="2" t="str">
        <x:v>23502abd-0219-4eda-87e2-ab7019280af7</x:v>
      </x:c>
      <x:c r="C1931" s="4" t="n">
        <x:v>46200.10953923611</x:v>
      </x:c>
      <x:c r="D1931" s="4" t="n">
        <x:v>46200.11055775463</x:v>
      </x:c>
      <x:c r="E1931" s="2" t="str">
        <x:v>/</x:v>
      </x:c>
      <x:c r="F1931" s="2"/>
      <x:c r="G1931" s="2" t="str">
        <x:v>desktop</x:v>
      </x:c>
      <x:c r="H1931" s="2" t="str">
        <x:v>Windows</x:v>
      </x:c>
      <x:c r="I1931" s="2" t="str">
        <x:v>Yandex</x:v>
      </x:c>
      <x:c r="J1931" s="6" t="n">
        <x:v>88</x:v>
      </x:c>
      <x:c r="K1931" s="6" t="n">
        <x:v>5</x:v>
      </x:c>
      <x:c r="L1931" s="7" t="b">
        <x:v>1</x:v>
      </x:c>
    </x:row>
    <x:row r="1932" ht="23" customHeight="1">
      <x:c r="A1932" s="2" t="str">
        <x:v>443540cc-03e3-4a1f-b3c3-db30af214afb</x:v>
      </x:c>
      <x:c r="B1932" s="2" t="str">
        <x:v>20bc0b02-62e1-4063-9247-66a175c905af</x:v>
      </x:c>
      <x:c r="C1932" s="4" t="n">
        <x:v>46200.109610520834</x:v>
      </x:c>
      <x:c r="D1932" s="4" t="n">
        <x:v>46200.10970311343</x:v>
      </x:c>
      <x:c r="E1932" s="2" t="str">
        <x:v>/</x:v>
      </x:c>
      <x:c r="F1932" s="2" t="str">
        <x:v>https://t.me/</x:v>
      </x:c>
      <x:c r="G1932" s="2" t="str">
        <x:v>mobile</x:v>
      </x:c>
      <x:c r="H1932" s="2" t="str">
        <x:v>Android</x:v>
      </x:c>
      <x:c r="I1932" s="2" t="str">
        <x:v>Chrome</x:v>
      </x:c>
      <x:c r="J1932" s="6" t="n">
        <x:v>8</x:v>
      </x:c>
      <x:c r="K1932" s="6" t="n">
        <x:v>1</x:v>
      </x:c>
      <x:c r="L1932" s="7" t="b">
        <x:v>0</x:v>
      </x:c>
    </x:row>
    <x:row r="1933" ht="23" customHeight="1">
      <x:c r="A1933" s="2" t="str">
        <x:v>08b2c863-68e7-4d3b-9930-1d1fba2eea5e</x:v>
      </x:c>
      <x:c r="B1933" s="2" t="str">
        <x:v>d4ed0e86-7630-48b7-a9c8-e69d55bcc0e4</x:v>
      </x:c>
      <x:c r="C1933" s="4" t="n">
        <x:v>46200.11005771991</x:v>
      </x:c>
      <x:c r="D1933" s="4" t="n">
        <x:v>46200.11069429398</x:v>
      </x:c>
      <x:c r="E1933" s="2" t="str">
        <x:v>/</x:v>
      </x:c>
      <x:c r="F1933" s="2"/>
      <x:c r="G1933" s="2" t="str">
        <x:v>mobile</x:v>
      </x:c>
      <x:c r="H1933" s="2" t="str">
        <x:v>iOS</x:v>
      </x:c>
      <x:c r="I1933" s="2" t="str">
        <x:v>Safari</x:v>
      </x:c>
      <x:c r="J1933" s="6" t="n">
        <x:v>55</x:v>
      </x:c>
      <x:c r="K1933" s="6" t="n">
        <x:v>5</x:v>
      </x:c>
      <x:c r="L1933" s="7" t="b">
        <x:v>0</x:v>
      </x:c>
    </x:row>
    <x:row r="1934" ht="23" customHeight="1">
      <x:c r="A1934" s="2" t="str">
        <x:v>d9d62a4f-3ab0-4b6b-9e94-45a5adea765e</x:v>
      </x:c>
      <x:c r="B1934" s="2" t="str">
        <x:v>695b1490-9c94-4e8e-841e-6b7278d76bee</x:v>
      </x:c>
      <x:c r="C1934" s="4" t="n">
        <x:v>46200.111209027775</x:v>
      </x:c>
      <x:c r="D1934" s="4" t="n">
        <x:v>46200.11226226852</x:v>
      </x:c>
      <x:c r="E1934" s="2" t="str">
        <x:v>/index.html#atlas</x:v>
      </x:c>
      <x:c r="F1934" s="2"/>
      <x:c r="G1934" s="2" t="str">
        <x:v>mobile</x:v>
      </x:c>
      <x:c r="H1934" s="2" t="str">
        <x:v>Android</x:v>
      </x:c>
      <x:c r="I1934" s="2" t="str">
        <x:v>Chrome</x:v>
      </x:c>
      <x:c r="J1934" s="6" t="n">
        <x:v>91</x:v>
      </x:c>
      <x:c r="K1934" s="6" t="n">
        <x:v>4</x:v>
      </x:c>
      <x:c r="L1934" s="7" t="b">
        <x:v>0</x:v>
      </x:c>
    </x:row>
    <x:row r="1935" ht="23" customHeight="1">
      <x:c r="A1935" s="2" t="str">
        <x:v>da4b85c3-5e40-4b9b-9586-1f5c0aa5647f</x:v>
      </x:c>
      <x:c r="B1935" s="2" t="str">
        <x:v>f9ffab86-bda7-48f9-b274-1b5057de91a0</x:v>
      </x:c>
      <x:c r="C1935" s="4" t="n">
        <x:v>46200.11127677083</x:v>
      </x:c>
      <x:c r="D1935" s="4" t="n">
        <x:v>46200.11737630787</x:v>
      </x:c>
      <x:c r="E1935" s="2" t="str">
        <x:v>/</x:v>
      </x:c>
      <x:c r="F1935" s="2" t="str">
        <x:v>https://vk.com/</x:v>
      </x:c>
      <x:c r="G1935" s="2" t="str">
        <x:v>mobile</x:v>
      </x:c>
      <x:c r="H1935" s="2" t="str">
        <x:v>Android</x:v>
      </x:c>
      <x:c r="I1935" s="2" t="str">
        <x:v>Yandex</x:v>
      </x:c>
      <x:c r="J1935" s="6" t="n">
        <x:v>527</x:v>
      </x:c>
      <x:c r="K1935" s="6" t="n">
        <x:v>6</x:v>
      </x:c>
      <x:c r="L1935" s="7" t="b">
        <x:v>1</x:v>
      </x:c>
    </x:row>
    <x:row r="1936" ht="23" customHeight="1">
      <x:c r="A1936" s="2" t="str">
        <x:v>4f9558f4-f8b1-4393-a9d4-cb8ad7627472</x:v>
      </x:c>
      <x:c r="B1936" s="2" t="str">
        <x:v>c5b9910f-bfb9-4053-9e2b-61e4d2b71e93</x:v>
      </x:c>
      <x:c r="C1936" s="4" t="n">
        <x:v>46200.111862025464</x:v>
      </x:c>
      <x:c r="D1936" s="4" t="n">
        <x:v>46200.114801840275</x:v>
      </x:c>
      <x:c r="E1936" s="2" t="str">
        <x:v>/</x:v>
      </x:c>
      <x:c r="F1936" s="2"/>
      <x:c r="G1936" s="2" t="str">
        <x:v>mobile</x:v>
      </x:c>
      <x:c r="H1936" s="2" t="str">
        <x:v>Android</x:v>
      </x:c>
      <x:c r="I1936" s="2" t="str">
        <x:v>Yandex</x:v>
      </x:c>
      <x:c r="J1936" s="6" t="n">
        <x:v>254</x:v>
      </x:c>
      <x:c r="K1936" s="6" t="n">
        <x:v>2</x:v>
      </x:c>
      <x:c r="L1936" s="7" t="b">
        <x:v>1</x:v>
      </x:c>
    </x:row>
    <x:row r="1937" ht="23" customHeight="1">
      <x:c r="A1937" s="2" t="str">
        <x:v>4baf61f7-6df6-4c52-b9c9-b235e402e9b1</x:v>
      </x:c>
      <x:c r="B1937" s="2" t="str">
        <x:v>9d00faa0-c4b6-4594-afe0-67287d4ea436</x:v>
      </x:c>
      <x:c r="C1937" s="4" t="n">
        <x:v>46200.11310318287</x:v>
      </x:c>
      <x:c r="D1937" s="4" t="n">
        <x:v>46200.11325364583</x:v>
      </x:c>
      <x:c r="E1937" s="2" t="str">
        <x:v>/</x:v>
      </x:c>
      <x:c r="F1937" s="2" t="str">
        <x:v>https://t.me/</x:v>
      </x:c>
      <x:c r="G1937" s="2" t="str">
        <x:v>mobile</x:v>
      </x:c>
      <x:c r="H1937" s="2" t="str">
        <x:v>Android</x:v>
      </x:c>
      <x:c r="I1937" s="2" t="str">
        <x:v>Yandex</x:v>
      </x:c>
      <x:c r="J1937" s="6" t="n">
        <x:v>13</x:v>
      </x:c>
      <x:c r="K1937" s="6" t="n">
        <x:v>1</x:v>
      </x:c>
      <x:c r="L1937" s="7" t="b">
        <x:v>0</x:v>
      </x:c>
    </x:row>
    <x:row r="1938" ht="23" customHeight="1">
      <x:c r="A1938" s="2" t="str">
        <x:v>347ac964-c3bb-4dab-831d-fe28a988d8c5</x:v>
      </x:c>
      <x:c r="B1938" s="2" t="str">
        <x:v>b3069f36-53d9-4fb9-9287-e46a0a3210c1</x:v>
      </x:c>
      <x:c r="C1938" s="4" t="n">
        <x:v>46200.11319855324</x:v>
      </x:c>
      <x:c r="D1938" s="4" t="n">
        <x:v>46200.11612679398</x:v>
      </x:c>
      <x:c r="E1938" s="2" t="str">
        <x:v>/</x:v>
      </x:c>
      <x:c r="F1938" s="2"/>
      <x:c r="G1938" s="2" t="str">
        <x:v>desktop</x:v>
      </x:c>
      <x:c r="H1938" s="2" t="str">
        <x:v>Windows</x:v>
      </x:c>
      <x:c r="I1938" s="2" t="str">
        <x:v>Chrome</x:v>
      </x:c>
      <x:c r="J1938" s="6" t="n">
        <x:v>253</x:v>
      </x:c>
      <x:c r="K1938" s="6" t="n">
        <x:v>3</x:v>
      </x:c>
      <x:c r="L1938" s="7" t="b">
        <x:v>1</x:v>
      </x:c>
    </x:row>
    <x:row r="1939" ht="23" customHeight="1">
      <x:c r="A1939" s="2" t="str">
        <x:v>dbf250aa-7827-4ecb-8779-1448140bd930</x:v>
      </x:c>
      <x:c r="B1939" s="2" t="str">
        <x:v>48d1576d-aa1c-486b-adc0-018f6899e5c8</x:v>
      </x:c>
      <x:c r="C1939" s="4" t="n">
        <x:v>46200.113511435186</x:v>
      </x:c>
      <x:c r="D1939" s="4" t="n">
        <x:v>46200.11385865741</x:v>
      </x:c>
      <x:c r="E1939" s="2" t="str">
        <x:v>/</x:v>
      </x:c>
      <x:c r="F1939" s="2"/>
      <x:c r="G1939" s="2" t="str">
        <x:v>mobile</x:v>
      </x:c>
      <x:c r="H1939" s="2" t="str">
        <x:v>Android</x:v>
      </x:c>
      <x:c r="I1939" s="2" t="str">
        <x:v>Chrome</x:v>
      </x:c>
      <x:c r="J1939" s="6" t="n">
        <x:v>30</x:v>
      </x:c>
      <x:c r="K1939" s="6" t="n">
        <x:v>1</x:v>
      </x:c>
      <x:c r="L1939" s="7" t="b">
        <x:v>0</x:v>
      </x:c>
    </x:row>
    <x:row r="1940" ht="23" customHeight="1">
      <x:c r="A1940" s="2" t="str">
        <x:v>f57f409a-d4a0-4b9a-8299-cfae9f19d781</x:v>
      </x:c>
      <x:c r="B1940" s="2" t="str">
        <x:v>6739edb2-5763-4cb4-8fe9-e80ba3ecb424</x:v>
      </x:c>
      <x:c r="C1940" s="4" t="n">
        <x:v>46200.114019085646</x:v>
      </x:c>
      <x:c r="D1940" s="4" t="n">
        <x:v>46200.11536167824</x:v>
      </x:c>
      <x:c r="E1940" s="2" t="str">
        <x:v>/peoples/chukchi.html</x:v>
      </x:c>
      <x:c r="F1940" s="2" t="str">
        <x:v>https://vk.com/</x:v>
      </x:c>
      <x:c r="G1940" s="2" t="str">
        <x:v>mobile</x:v>
      </x:c>
      <x:c r="H1940" s="2" t="str">
        <x:v>Android</x:v>
      </x:c>
      <x:c r="I1940" s="2" t="str">
        <x:v>Yandex</x:v>
      </x:c>
      <x:c r="J1940" s="6" t="n">
        <x:v>116</x:v>
      </x:c>
      <x:c r="K1940" s="6" t="n">
        <x:v>2</x:v>
      </x:c>
      <x:c r="L1940" s="7" t="b">
        <x:v>1</x:v>
      </x:c>
    </x:row>
    <x:row r="1941" ht="23" customHeight="1">
      <x:c r="A1941" s="2" t="str">
        <x:v>ac343ebc-43bd-4f50-baac-779516081714</x:v>
      </x:c>
      <x:c r="B1941" s="2" t="str">
        <x:v>d59001fd-60e3-45d7-8f9d-096ed0c19ea6</x:v>
      </x:c>
      <x:c r="C1941" s="4" t="n">
        <x:v>46200.114122824074</x:v>
      </x:c>
      <x:c r="D1941" s="4" t="n">
        <x:v>46200.12653023148</x:v>
      </x:c>
      <x:c r="E1941" s="2" t="str">
        <x:v>/</x:v>
      </x:c>
      <x:c r="F1941" s="2"/>
      <x:c r="G1941" s="2" t="str">
        <x:v>desktop</x:v>
      </x:c>
      <x:c r="H1941" s="2" t="str">
        <x:v>Windows</x:v>
      </x:c>
      <x:c r="I1941" s="2" t="str">
        <x:v>Chrome</x:v>
      </x:c>
      <x:c r="J1941" s="6" t="n">
        <x:v>1072</x:v>
      </x:c>
      <x:c r="K1941" s="6" t="n">
        <x:v>8</x:v>
      </x:c>
      <x:c r="L1941" s="7" t="b">
        <x:v>1</x:v>
      </x:c>
    </x:row>
    <x:row r="1942" ht="23" customHeight="1">
      <x:c r="A1942" s="2" t="str">
        <x:v>d2dfabe6-7d4b-4ff1-9c15-c39a4cbb62e5</x:v>
      </x:c>
      <x:c r="B1942" s="2" t="str">
        <x:v>10abc40d-e39a-4016-9408-d74fac05a1b7</x:v>
      </x:c>
      <x:c r="C1942" s="4" t="n">
        <x:v>46200.11447662037</x:v>
      </x:c>
      <x:c r="D1942" s="4" t="n">
        <x:v>46200.11721967593</x:v>
      </x:c>
      <x:c r="E1942" s="2" t="str">
        <x:v>/</x:v>
      </x:c>
      <x:c r="F1942" s="2"/>
      <x:c r="G1942" s="2" t="str">
        <x:v>mobile</x:v>
      </x:c>
      <x:c r="H1942" s="2" t="str">
        <x:v>iOS</x:v>
      </x:c>
      <x:c r="I1942" s="2" t="str">
        <x:v>Chrome</x:v>
      </x:c>
      <x:c r="J1942" s="6" t="n">
        <x:v>237</x:v>
      </x:c>
      <x:c r="K1942" s="6" t="n">
        <x:v>2</x:v>
      </x:c>
      <x:c r="L1942" s="7" t="b">
        <x:v>1</x:v>
      </x:c>
    </x:row>
    <x:row r="1943" ht="23" customHeight="1">
      <x:c r="A1943" s="2" t="str">
        <x:v>f5691e71-c0d0-4140-a2f7-1602b089e89e</x:v>
      </x:c>
      <x:c r="B1943" s="2" t="str">
        <x:v>9fc3ec92-5aa6-4d5b-8de5-cc51abb71a7f</x:v>
      </x:c>
      <x:c r="C1943" s="4" t="n">
        <x:v>46200.11581497685</x:v>
      </x:c>
      <x:c r="D1943" s="4" t="n">
        <x:v>46200.119321921295</x:v>
      </x:c>
      <x:c r="E1943" s="2" t="str">
        <x:v>/index.html#atlas</x:v>
      </x:c>
      <x:c r="F1943" s="2"/>
      <x:c r="G1943" s="2" t="str">
        <x:v>mobile</x:v>
      </x:c>
      <x:c r="H1943" s="2" t="str">
        <x:v>iOS</x:v>
      </x:c>
      <x:c r="I1943" s="2" t="str">
        <x:v>Chrome</x:v>
      </x:c>
      <x:c r="J1943" s="6" t="n">
        <x:v>303</x:v>
      </x:c>
      <x:c r="K1943" s="6" t="n">
        <x:v>3</x:v>
      </x:c>
      <x:c r="L1943" s="7" t="b">
        <x:v>1</x:v>
      </x:c>
    </x:row>
    <x:row r="1944" ht="23" customHeight="1">
      <x:c r="A1944" s="2" t="str">
        <x:v>8d52b877-c9a6-48a8-80e1-71e5a276b997</x:v>
      </x:c>
      <x:c r="B1944" s="2" t="str">
        <x:v>feb5d6b2-79a4-474b-9868-c77b8238c898</x:v>
      </x:c>
      <x:c r="C1944" s="4" t="n">
        <x:v>46200.11594164352</x:v>
      </x:c>
      <x:c r="D1944" s="4" t="n">
        <x:v>46200.1308143287</x:v>
      </x:c>
      <x:c r="E1944" s="2" t="str">
        <x:v>/</x:v>
      </x:c>
      <x:c r="F1944" s="2" t="str">
        <x:v>https://vk.com/</x:v>
      </x:c>
      <x:c r="G1944" s="2" t="str">
        <x:v>mobile</x:v>
      </x:c>
      <x:c r="H1944" s="2" t="str">
        <x:v>Android</x:v>
      </x:c>
      <x:c r="I1944" s="2" t="str">
        <x:v>Yandex</x:v>
      </x:c>
      <x:c r="J1944" s="6" t="n">
        <x:v>1285</x:v>
      </x:c>
      <x:c r="K1944" s="6" t="n">
        <x:v>11</x:v>
      </x:c>
      <x:c r="L1944" s="7" t="b">
        <x:v>0</x:v>
      </x:c>
    </x:row>
    <x:row r="1945" ht="23" customHeight="1">
      <x:c r="A1945" s="2" t="str">
        <x:v>40839edb-7d28-4ba0-b85a-e5cb8a546382</x:v>
      </x:c>
      <x:c r="B1945" s="2" t="str">
        <x:v>4786eb61-951e-4c90-9063-087ca90db67b</x:v>
      </x:c>
      <x:c r="C1945" s="4" t="n">
        <x:v>46200.11634122685</x:v>
      </x:c>
      <x:c r="D1945" s="4" t="n">
        <x:v>46200.1179731713</x:v>
      </x:c>
      <x:c r="E1945" s="2" t="str">
        <x:v>/</x:v>
      </x:c>
      <x:c r="F1945" s="2"/>
      <x:c r="G1945" s="2" t="str">
        <x:v>mobile</x:v>
      </x:c>
      <x:c r="H1945" s="2" t="str">
        <x:v>Android</x:v>
      </x:c>
      <x:c r="I1945" s="2" t="str">
        <x:v>Chrome</x:v>
      </x:c>
      <x:c r="J1945" s="6" t="n">
        <x:v>141</x:v>
      </x:c>
      <x:c r="K1945" s="6" t="n">
        <x:v>5</x:v>
      </x:c>
      <x:c r="L1945" s="7" t="b">
        <x:v>0</x:v>
      </x:c>
    </x:row>
    <x:row r="1946" ht="23" customHeight="1">
      <x:c r="A1946" s="2" t="str">
        <x:v>663adf26-7703-4261-900d-6c41124f0bec</x:v>
      </x:c>
      <x:c r="B1946" s="2" t="str">
        <x:v>a66d3f38-11a7-4e77-b900-0ba33cecee68</x:v>
      </x:c>
      <x:c r="C1946" s="4" t="n">
        <x:v>46200.1173421875</x:v>
      </x:c>
      <x:c r="D1946" s="4" t="n">
        <x:v>46200.11986533565</x:v>
      </x:c>
      <x:c r="E1946" s="2" t="str">
        <x:v>/peoples/nanai.html</x:v>
      </x:c>
      <x:c r="F1946" s="2" t="str">
        <x:v>https://www.google.com/</x:v>
      </x:c>
      <x:c r="G1946" s="2" t="str">
        <x:v>mobile</x:v>
      </x:c>
      <x:c r="H1946" s="2" t="str">
        <x:v>Android</x:v>
      </x:c>
      <x:c r="I1946" s="2" t="str">
        <x:v>Yandex</x:v>
      </x:c>
      <x:c r="J1946" s="6" t="n">
        <x:v>218</x:v>
      </x:c>
      <x:c r="K1946" s="6" t="n">
        <x:v>5</x:v>
      </x:c>
      <x:c r="L1946" s="7" t="b">
        <x:v>1</x:v>
      </x:c>
    </x:row>
    <x:row r="1947" ht="23" customHeight="1">
      <x:c r="A1947" s="2" t="str">
        <x:v>a6431900-c8e4-499d-a93d-983aadfd6006</x:v>
      </x:c>
      <x:c r="B1947" s="2" t="str">
        <x:v>af7568db-cbbd-41af-a5af-c8612736e120</x:v>
      </x:c>
      <x:c r="C1947" s="4" t="n">
        <x:v>46200.11784300926</x:v>
      </x:c>
      <x:c r="D1947" s="4" t="n">
        <x:v>46200.119683287034</x:v>
      </x:c>
      <x:c r="E1947" s="2" t="str">
        <x:v>/</x:v>
      </x:c>
      <x:c r="F1947" s="2"/>
      <x:c r="G1947" s="2" t="str">
        <x:v>desktop</x:v>
      </x:c>
      <x:c r="H1947" s="2" t="str">
        <x:v>Windows</x:v>
      </x:c>
      <x:c r="I1947" s="2" t="str">
        <x:v>Chrome</x:v>
      </x:c>
      <x:c r="J1947" s="6" t="n">
        <x:v>159</x:v>
      </x:c>
      <x:c r="K1947" s="6" t="n">
        <x:v>4</x:v>
      </x:c>
      <x:c r="L1947" s="7" t="b">
        <x:v>0</x:v>
      </x:c>
    </x:row>
    <x:row r="1948" ht="23" customHeight="1">
      <x:c r="A1948" s="2" t="str">
        <x:v>32c140cc-21a0-48e6-b918-6cc1876bbd21</x:v>
      </x:c>
      <x:c r="B1948" s="2" t="str">
        <x:v>201d55f4-43f2-4c1a-9645-53f68b93e159</x:v>
      </x:c>
      <x:c r="C1948" s="4" t="n">
        <x:v>46200.11906878472</x:v>
      </x:c>
      <x:c r="D1948" s="4" t="n">
        <x:v>46200.1243002662</x:v>
      </x:c>
      <x:c r="E1948" s="2" t="str">
        <x:v>/</x:v>
      </x:c>
      <x:c r="F1948" s="2"/>
      <x:c r="G1948" s="2" t="str">
        <x:v>mobile</x:v>
      </x:c>
      <x:c r="H1948" s="2" t="str">
        <x:v>iOS</x:v>
      </x:c>
      <x:c r="I1948" s="2" t="str">
        <x:v>Yandex</x:v>
      </x:c>
      <x:c r="J1948" s="6" t="n">
        <x:v>452</x:v>
      </x:c>
      <x:c r="K1948" s="6" t="n">
        <x:v>7</x:v>
      </x:c>
      <x:c r="L1948" s="7" t="b">
        <x:v>1</x:v>
      </x:c>
    </x:row>
    <x:row r="1949" ht="23" customHeight="1">
      <x:c r="A1949" s="2" t="str">
        <x:v>6597a692-9434-4143-88e9-2b833120380f</x:v>
      </x:c>
      <x:c r="B1949" s="2" t="str">
        <x:v>d1c36cc7-59ab-48a6-a623-f1579602bb91</x:v>
      </x:c>
      <x:c r="C1949" s="4" t="n">
        <x:v>46200.12066540509</x:v>
      </x:c>
      <x:c r="D1949" s="4" t="n">
        <x:v>46200.1299478125</x:v>
      </x:c>
      <x:c r="E1949" s="2" t="str">
        <x:v>/</x:v>
      </x:c>
      <x:c r="F1949" s="2"/>
      <x:c r="G1949" s="2" t="str">
        <x:v>mobile</x:v>
      </x:c>
      <x:c r="H1949" s="2" t="str">
        <x:v>Android</x:v>
      </x:c>
      <x:c r="I1949" s="2" t="str">
        <x:v>Yandex</x:v>
      </x:c>
      <x:c r="J1949" s="6" t="n">
        <x:v>802</x:v>
      </x:c>
      <x:c r="K1949" s="6" t="n">
        <x:v>5</x:v>
      </x:c>
      <x:c r="L1949" s="7" t="b">
        <x:v>1</x:v>
      </x:c>
    </x:row>
    <x:row r="1950" ht="23" customHeight="1">
      <x:c r="A1950" s="2" t="str">
        <x:v>6b24ebfd-4345-4550-9362-2a6d6918d4b5</x:v>
      </x:c>
      <x:c r="B1950" s="2" t="str">
        <x:v>76f5387e-2b52-4793-8af0-32a504bd1375</x:v>
      </x:c>
      <x:c r="C1950" s="4" t="n">
        <x:v>46200.12216234954</x:v>
      </x:c>
      <x:c r="D1950" s="4" t="n">
        <x:v>46200.12292623843</x:v>
      </x:c>
      <x:c r="E1950" s="2" t="str">
        <x:v>/</x:v>
      </x:c>
      <x:c r="F1950" s="2"/>
      <x:c r="G1950" s="2" t="str">
        <x:v>desktop</x:v>
      </x:c>
      <x:c r="H1950" s="2" t="str">
        <x:v>Windows</x:v>
      </x:c>
      <x:c r="I1950" s="2" t="str">
        <x:v>Edge</x:v>
      </x:c>
      <x:c r="J1950" s="6" t="n">
        <x:v>66</x:v>
      </x:c>
      <x:c r="K1950" s="6" t="n">
        <x:v>3</x:v>
      </x:c>
      <x:c r="L1950" s="7" t="b">
        <x:v>1</x:v>
      </x:c>
    </x:row>
    <x:row r="1951" ht="23" customHeight="1">
      <x:c r="A1951" s="2" t="str">
        <x:v>916630f1-2476-40a6-9e0c-875b1bcc3c9b</x:v>
      </x:c>
      <x:c r="B1951" s="2" t="str">
        <x:v>9fc3ec92-5aa6-4d5b-8de5-cc51abb71a7f</x:v>
      </x:c>
      <x:c r="C1951" s="4" t="n">
        <x:v>46200.123546006944</x:v>
      </x:c>
      <x:c r="D1951" s="4" t="n">
        <x:v>46200.123742766205</x:v>
      </x:c>
      <x:c r="E1951" s="2" t="str">
        <x:v>/</x:v>
      </x:c>
      <x:c r="F1951" s="2"/>
      <x:c r="G1951" s="2" t="str">
        <x:v>mobile</x:v>
      </x:c>
      <x:c r="H1951" s="2" t="str">
        <x:v>iOS</x:v>
      </x:c>
      <x:c r="I1951" s="2" t="str">
        <x:v>Chrome</x:v>
      </x:c>
      <x:c r="J1951" s="6" t="n">
        <x:v>17</x:v>
      </x:c>
      <x:c r="K1951" s="6" t="n">
        <x:v>1</x:v>
      </x:c>
      <x:c r="L1951" s="7" t="b">
        <x:v>0</x:v>
      </x:c>
    </x:row>
    <x:row r="1952" ht="23" customHeight="1">
      <x:c r="A1952" s="2" t="str">
        <x:v>62f9e720-0beb-436d-a351-5c198b4ffa5a</x:v>
      </x:c>
      <x:c r="B1952" s="2" t="str">
        <x:v>24132488-d6a3-4e23-9254-9baffc84a8ed</x:v>
      </x:c>
      <x:c r="C1952" s="4" t="n">
        <x:v>46200.12375912037</x:v>
      </x:c>
      <x:c r="D1952" s="4" t="n">
        <x:v>46200.12559939815</x:v>
      </x:c>
      <x:c r="E1952" s="2" t="str">
        <x:v>/</x:v>
      </x:c>
      <x:c r="F1952" s="2" t="str">
        <x:v>https://vk.com/</x:v>
      </x:c>
      <x:c r="G1952" s="2" t="str">
        <x:v>mobile</x:v>
      </x:c>
      <x:c r="H1952" s="2" t="str">
        <x:v>Android</x:v>
      </x:c>
      <x:c r="I1952" s="2" t="str">
        <x:v>Chrome</x:v>
      </x:c>
      <x:c r="J1952" s="6" t="n">
        <x:v>159</x:v>
      </x:c>
      <x:c r="K1952" s="6" t="n">
        <x:v>4</x:v>
      </x:c>
      <x:c r="L1952" s="7" t="b">
        <x:v>1</x:v>
      </x:c>
    </x:row>
    <x:row r="1953" ht="23" customHeight="1">
      <x:c r="A1953" s="2" t="str">
        <x:v>cc6dc79a-7703-44d9-b4a4-84e05fde86bb</x:v>
      </x:c>
      <x:c r="B1953" s="2" t="str">
        <x:v>22d27beb-ec7d-4d72-af83-c16d4b2c87d9</x:v>
      </x:c>
      <x:c r="C1953" s="4" t="n">
        <x:v>46200.12449164352</x:v>
      </x:c>
      <x:c r="D1953" s="4" t="n">
        <x:v>46200.12798701389</x:v>
      </x:c>
      <x:c r="E1953" s="2" t="str">
        <x:v>/index.html#atlas</x:v>
      </x:c>
      <x:c r="F1953" s="2"/>
      <x:c r="G1953" s="2" t="str">
        <x:v>mobile</x:v>
      </x:c>
      <x:c r="H1953" s="2" t="str">
        <x:v>iOS</x:v>
      </x:c>
      <x:c r="I1953" s="2" t="str">
        <x:v>Safari</x:v>
      </x:c>
      <x:c r="J1953" s="6" t="n">
        <x:v>302</x:v>
      </x:c>
      <x:c r="K1953" s="6" t="n">
        <x:v>5</x:v>
      </x:c>
      <x:c r="L1953" s="7" t="b">
        <x:v>1</x:v>
      </x:c>
    </x:row>
    <x:row r="1954" ht="23" customHeight="1">
      <x:c r="A1954" s="2" t="str">
        <x:v>1b1592a9-857f-4d0b-8d5d-7747d2f3049a</x:v>
      </x:c>
      <x:c r="B1954" s="2" t="str">
        <x:v>4786eb61-951e-4c90-9063-087ca90db67b</x:v>
      </x:c>
      <x:c r="C1954" s="4" t="n">
        <x:v>46200.12686060185</x:v>
      </x:c>
      <x:c r="D1954" s="4" t="n">
        <x:v>46200.128342083335</x:v>
      </x:c>
      <x:c r="E1954" s="2" t="str">
        <x:v>/index.html#atlas</x:v>
      </x:c>
      <x:c r="F1954" s="2" t="str">
        <x:v>https://vk.com/</x:v>
      </x:c>
      <x:c r="G1954" s="2" t="str">
        <x:v>mobile</x:v>
      </x:c>
      <x:c r="H1954" s="2" t="str">
        <x:v>Android</x:v>
      </x:c>
      <x:c r="I1954" s="2" t="str">
        <x:v>Chrome</x:v>
      </x:c>
      <x:c r="J1954" s="6" t="n">
        <x:v>128</x:v>
      </x:c>
      <x:c r="K1954" s="6" t="n">
        <x:v>4</x:v>
      </x:c>
      <x:c r="L1954" s="7" t="b">
        <x:v>0</x:v>
      </x:c>
    </x:row>
    <x:row r="1955" ht="23" customHeight="1">
      <x:c r="A1955" s="2" t="str">
        <x:v>a172b07c-aa04-4b2f-81ea-8655f308158a</x:v>
      </x:c>
      <x:c r="B1955" s="2" t="str">
        <x:v>201d55f4-43f2-4c1a-9645-53f68b93e159</x:v>
      </x:c>
      <x:c r="C1955" s="4" t="n">
        <x:v>46200.12717168981</x:v>
      </x:c>
      <x:c r="D1955" s="4" t="n">
        <x:v>46200.13062076389</x:v>
      </x:c>
      <x:c r="E1955" s="2" t="str">
        <x:v>/</x:v>
      </x:c>
      <x:c r="F1955" s="2"/>
      <x:c r="G1955" s="2" t="str">
        <x:v>mobile</x:v>
      </x:c>
      <x:c r="H1955" s="2" t="str">
        <x:v>iOS</x:v>
      </x:c>
      <x:c r="I1955" s="2" t="str">
        <x:v>Yandex</x:v>
      </x:c>
      <x:c r="J1955" s="6" t="n">
        <x:v>298</x:v>
      </x:c>
      <x:c r="K1955" s="6" t="n">
        <x:v>5</x:v>
      </x:c>
      <x:c r="L1955" s="7" t="b">
        <x:v>0</x:v>
      </x:c>
    </x:row>
    <x:row r="1956" ht="23" customHeight="1">
      <x:c r="A1956" s="2" t="str">
        <x:v>fcdd7441-7c41-42e8-adcf-75ef9adb0541</x:v>
      </x:c>
      <x:c r="B1956" s="2" t="str">
        <x:v>d58703e8-ac3b-4fd4-a94e-5a6d890f12dd</x:v>
      </x:c>
      <x:c r="C1956" s="4" t="n">
        <x:v>46200.12752229167</x:v>
      </x:c>
      <x:c r="D1956" s="4" t="n">
        <x:v>46200.1311218287</x:v>
      </x:c>
      <x:c r="E1956" s="2" t="str">
        <x:v>/</x:v>
      </x:c>
      <x:c r="F1956" s="2"/>
      <x:c r="G1956" s="2" t="str">
        <x:v>desktop</x:v>
      </x:c>
      <x:c r="H1956" s="2" t="str">
        <x:v>Windows</x:v>
      </x:c>
      <x:c r="I1956" s="2" t="str">
        <x:v>Yandex</x:v>
      </x:c>
      <x:c r="J1956" s="6" t="n">
        <x:v>311</x:v>
      </x:c>
      <x:c r="K1956" s="6" t="n">
        <x:v>2</x:v>
      </x:c>
      <x:c r="L1956" s="7" t="b">
        <x:v>1</x:v>
      </x:c>
    </x:row>
    <x:row r="1957" ht="23" customHeight="1">
      <x:c r="A1957" s="2" t="str">
        <x:v>d82bb23d-a9af-4fd3-a02e-540e3ea94bc5</x:v>
      </x:c>
      <x:c r="B1957" s="2" t="str">
        <x:v>573d3948-69e7-4706-896b-8623974ee8c4</x:v>
      </x:c>
      <x:c r="C1957" s="4" t="n">
        <x:v>46200.127813391206</x:v>
      </x:c>
      <x:c r="D1957" s="4" t="n">
        <x:v>46200.12904024305</x:v>
      </x:c>
      <x:c r="E1957" s="2" t="str">
        <x:v>/index.html#atlas</x:v>
      </x:c>
      <x:c r="F1957" s="2"/>
      <x:c r="G1957" s="2" t="str">
        <x:v>mobile</x:v>
      </x:c>
      <x:c r="H1957" s="2" t="str">
        <x:v>Android</x:v>
      </x:c>
      <x:c r="I1957" s="2" t="str">
        <x:v>Chrome</x:v>
      </x:c>
      <x:c r="J1957" s="6" t="n">
        <x:v>106</x:v>
      </x:c>
      <x:c r="K1957" s="6" t="n">
        <x:v>2</x:v>
      </x:c>
      <x:c r="L1957" s="7" t="b">
        <x:v>1</x:v>
      </x:c>
    </x:row>
    <x:row r="1958" ht="23" customHeight="1">
      <x:c r="A1958" s="2" t="str">
        <x:v>f2ae0ee0-8b08-45f6-b5a7-4a2db4ff5d93</x:v>
      </x:c>
      <x:c r="B1958" s="2" t="str">
        <x:v>1a010aab-ab39-481e-b115-26eee66fc471</x:v>
      </x:c>
      <x:c r="C1958" s="4" t="n">
        <x:v>46200.127926203706</x:v>
      </x:c>
      <x:c r="D1958" s="4" t="n">
        <x:v>46200.13091231482</x:v>
      </x:c>
      <x:c r="E1958" s="2" t="str">
        <x:v>/</x:v>
      </x:c>
      <x:c r="F1958" s="2"/>
      <x:c r="G1958" s="2" t="str">
        <x:v>mobile</x:v>
      </x:c>
      <x:c r="H1958" s="2" t="str">
        <x:v>Android</x:v>
      </x:c>
      <x:c r="I1958" s="2" t="str">
        <x:v>Chrome</x:v>
      </x:c>
      <x:c r="J1958" s="6" t="n">
        <x:v>258</x:v>
      </x:c>
      <x:c r="K1958" s="6" t="n">
        <x:v>5</x:v>
      </x:c>
      <x:c r="L1958" s="7" t="b">
        <x:v>1</x:v>
      </x:c>
    </x:row>
    <x:row r="1959" ht="23" customHeight="1">
      <x:c r="A1959" s="2" t="str">
        <x:v>345194ee-0f50-48b6-ad9f-de6fa7de27c7</x:v>
      </x:c>
      <x:c r="B1959" s="2" t="str">
        <x:v>248ad9bd-5e30-463f-b984-c1b36ce5b70c</x:v>
      </x:c>
      <x:c r="C1959" s="4" t="n">
        <x:v>46200.12801447917</x:v>
      </x:c>
      <x:c r="D1959" s="4" t="n">
        <x:v>46200.12830383102</x:v>
      </x:c>
      <x:c r="E1959" s="2" t="str">
        <x:v>/index.html#atlas</x:v>
      </x:c>
      <x:c r="F1959" s="2"/>
      <x:c r="G1959" s="2" t="str">
        <x:v>mobile</x:v>
      </x:c>
      <x:c r="H1959" s="2" t="str">
        <x:v>Android</x:v>
      </x:c>
      <x:c r="I1959" s="2" t="str">
        <x:v>Yandex</x:v>
      </x:c>
      <x:c r="J1959" s="6" t="n">
        <x:v>25</x:v>
      </x:c>
      <x:c r="K1959" s="6" t="n">
        <x:v>1</x:v>
      </x:c>
      <x:c r="L1959" s="7" t="b">
        <x:v>1</x:v>
      </x:c>
    </x:row>
    <x:row r="1960" ht="23" customHeight="1">
      <x:c r="A1960" s="2" t="str">
        <x:v>1b7a8d0a-c1ef-4861-a235-c8ed1eefb4d0</x:v>
      </x:c>
      <x:c r="B1960" s="2" t="str">
        <x:v>71e74e38-33ba-481a-ab2e-e33c97d68c44</x:v>
      </x:c>
      <x:c r="C1960" s="4" t="n">
        <x:v>46200.1280294213</x:v>
      </x:c>
      <x:c r="D1960" s="4" t="n">
        <x:v>46200.12813358796</x:v>
      </x:c>
      <x:c r="E1960" s="2" t="str">
        <x:v>/peoples/itelmens.html</x:v>
      </x:c>
      <x:c r="F1960" s="2"/>
      <x:c r="G1960" s="2" t="str">
        <x:v>desktop</x:v>
      </x:c>
      <x:c r="H1960" s="2" t="str">
        <x:v>Windows</x:v>
      </x:c>
      <x:c r="I1960" s="2" t="str">
        <x:v>Firefox</x:v>
      </x:c>
      <x:c r="J1960" s="6" t="n">
        <x:v>9</x:v>
      </x:c>
      <x:c r="K1960" s="6" t="n">
        <x:v>1</x:v>
      </x:c>
      <x:c r="L1960" s="7" t="b">
        <x:v>1</x:v>
      </x:c>
    </x:row>
    <x:row r="1961" ht="23" customHeight="1">
      <x:c r="A1961" s="2" t="str">
        <x:v>752db4ef-f6d9-4963-b2bb-3f2a734539dd</x:v>
      </x:c>
      <x:c r="B1961" s="2" t="str">
        <x:v>975056e1-f07a-4ce6-8951-3004e5fb2594</x:v>
      </x:c>
      <x:c r="C1961" s="4" t="n">
        <x:v>46200.12923675926</x:v>
      </x:c>
      <x:c r="D1961" s="4" t="n">
        <x:v>46200.129537685185</x:v>
      </x:c>
      <x:c r="E1961" s="2" t="str">
        <x:v>/index.html#atlas</x:v>
      </x:c>
      <x:c r="F1961" s="2" t="str">
        <x:v>https://www.google.com/</x:v>
      </x:c>
      <x:c r="G1961" s="2" t="str">
        <x:v>mobile</x:v>
      </x:c>
      <x:c r="H1961" s="2" t="str">
        <x:v>Android</x:v>
      </x:c>
      <x:c r="I1961" s="2" t="str">
        <x:v>Chrome</x:v>
      </x:c>
      <x:c r="J1961" s="6" t="n">
        <x:v>26</x:v>
      </x:c>
      <x:c r="K1961" s="6" t="n">
        <x:v>1</x:v>
      </x:c>
      <x:c r="L1961" s="7" t="b">
        <x:v>1</x:v>
      </x:c>
    </x:row>
    <x:row r="1962" ht="23" customHeight="1">
      <x:c r="A1962" s="2" t="str">
        <x:v>877526ae-601a-465b-aff2-824c53cb3c3a</x:v>
      </x:c>
      <x:c r="B1962" s="2" t="str">
        <x:v>4a0d75e9-7c9b-4971-91db-2026ae958cd4</x:v>
      </x:c>
      <x:c r="C1962" s="4" t="n">
        <x:v>46200.130625833335</x:v>
      </x:c>
      <x:c r="D1962" s="4" t="n">
        <x:v>46200.13076472222</x:v>
      </x:c>
      <x:c r="E1962" s="2" t="str">
        <x:v>/</x:v>
      </x:c>
      <x:c r="F1962" s="2"/>
      <x:c r="G1962" s="2" t="str">
        <x:v>desktop</x:v>
      </x:c>
      <x:c r="H1962" s="2" t="str">
        <x:v>macOS</x:v>
      </x:c>
      <x:c r="I1962" s="2" t="str">
        <x:v>Safari</x:v>
      </x:c>
      <x:c r="J1962" s="6" t="n">
        <x:v>12</x:v>
      </x:c>
      <x:c r="K1962" s="6" t="n">
        <x:v>1</x:v>
      </x:c>
      <x:c r="L1962" s="7" t="b">
        <x:v>1</x:v>
      </x:c>
    </x:row>
    <x:row r="1963" ht="23" customHeight="1">
      <x:c r="A1963" s="2" t="str">
        <x:v>4768f067-2cb7-4bb3-8d99-fdcf6ece2159</x:v>
      </x:c>
      <x:c r="B1963" s="2" t="str">
        <x:v>b9e28501-6512-43e7-9f89-85269ea4575e</x:v>
      </x:c>
      <x:c r="C1963" s="4" t="n">
        <x:v>46200.131691979164</x:v>
      </x:c>
      <x:c r="D1963" s="4" t="n">
        <x:v>46200.134990590275</x:v>
      </x:c>
      <x:c r="E1963" s="2" t="str">
        <x:v>/index.html#atlas</x:v>
      </x:c>
      <x:c r="F1963" s="2"/>
      <x:c r="G1963" s="2" t="str">
        <x:v>mobile</x:v>
      </x:c>
      <x:c r="H1963" s="2" t="str">
        <x:v>iOS</x:v>
      </x:c>
      <x:c r="I1963" s="2" t="str">
        <x:v>Safari</x:v>
      </x:c>
      <x:c r="J1963" s="6" t="n">
        <x:v>285</x:v>
      </x:c>
      <x:c r="K1963" s="6" t="n">
        <x:v>2</x:v>
      </x:c>
      <x:c r="L1963" s="7" t="b">
        <x:v>1</x:v>
      </x:c>
    </x:row>
    <x:row r="1964" ht="23" customHeight="1">
      <x:c r="A1964" s="2" t="str">
        <x:v>2c6ae6d3-9274-4e8d-a74d-a0823e89e20e</x:v>
      </x:c>
      <x:c r="B1964" s="2" t="str">
        <x:v>2bc8721c-e8fd-4adb-bf4d-67b56b167f1c</x:v>
      </x:c>
      <x:c r="C1964" s="4" t="n">
        <x:v>46200.1330596412</x:v>
      </x:c>
      <x:c r="D1964" s="4" t="n">
        <x:v>46200.14434436343</x:v>
      </x:c>
      <x:c r="E1964" s="2" t="str">
        <x:v>/</x:v>
      </x:c>
      <x:c r="F1964" s="2" t="str">
        <x:v>https://t.me/</x:v>
      </x:c>
      <x:c r="G1964" s="2" t="str">
        <x:v>tablet</x:v>
      </x:c>
      <x:c r="H1964" s="2" t="str">
        <x:v>Android</x:v>
      </x:c>
      <x:c r="I1964" s="2" t="str">
        <x:v>Firefox</x:v>
      </x:c>
      <x:c r="J1964" s="6" t="n">
        <x:v>975</x:v>
      </x:c>
      <x:c r="K1964" s="6" t="n">
        <x:v>8</x:v>
      </x:c>
      <x:c r="L1964" s="7" t="b">
        <x:v>1</x:v>
      </x:c>
    </x:row>
    <x:row r="1965" ht="23" customHeight="1">
      <x:c r="A1965" s="2" t="str">
        <x:v>f45d79be-68a0-4dc0-b8fc-ba1aa4e00ba1</x:v>
      </x:c>
      <x:c r="B1965" s="2" t="str">
        <x:v>fec61aeb-663a-4c43-8373-973c81a13794</x:v>
      </x:c>
      <x:c r="C1965" s="4" t="n">
        <x:v>46200.13362521991</x:v>
      </x:c>
      <x:c r="D1965" s="4" t="n">
        <x:v>46200.138856701386</x:v>
      </x:c>
      <x:c r="E1965" s="2" t="str">
        <x:v>/index.html#atlas</x:v>
      </x:c>
      <x:c r="F1965" s="2"/>
      <x:c r="G1965" s="2" t="str">
        <x:v>mobile</x:v>
      </x:c>
      <x:c r="H1965" s="2" t="str">
        <x:v>Android</x:v>
      </x:c>
      <x:c r="I1965" s="2" t="str">
        <x:v>Yandex</x:v>
      </x:c>
      <x:c r="J1965" s="6" t="n">
        <x:v>452</x:v>
      </x:c>
      <x:c r="K1965" s="6" t="n">
        <x:v>9</x:v>
      </x:c>
      <x:c r="L1965" s="7" t="b">
        <x:v>1</x:v>
      </x:c>
    </x:row>
    <x:row r="1966" ht="23" customHeight="1">
      <x:c r="A1966" s="2" t="str">
        <x:v>387b2729-7bac-4d2c-8b2e-71b94e48ed6a</x:v>
      </x:c>
      <x:c r="B1966" s="2" t="str">
        <x:v>141c8374-d5b6-4a65-907e-1d288dcf1132</x:v>
      </x:c>
      <x:c r="C1966" s="4" t="n">
        <x:v>46200.13365017361</x:v>
      </x:c>
      <x:c r="D1966" s="4" t="n">
        <x:v>46200.13448350695</x:v>
      </x:c>
      <x:c r="E1966" s="2" t="str">
        <x:v>/</x:v>
      </x:c>
      <x:c r="F1966" s="2"/>
      <x:c r="G1966" s="2" t="str">
        <x:v>tablet</x:v>
      </x:c>
      <x:c r="H1966" s="2" t="str">
        <x:v>Android</x:v>
      </x:c>
      <x:c r="I1966" s="2" t="str">
        <x:v>Samsung Internet</x:v>
      </x:c>
      <x:c r="J1966" s="6" t="n">
        <x:v>72</x:v>
      </x:c>
      <x:c r="K1966" s="6" t="n">
        <x:v>5</x:v>
      </x:c>
      <x:c r="L1966" s="7" t="b">
        <x:v>1</x:v>
      </x:c>
    </x:row>
    <x:row r="1967" ht="23" customHeight="1">
      <x:c r="A1967" s="2" t="str">
        <x:v>f07f1d9f-2c54-4a21-a2f5-7a79685124c3</x:v>
      </x:c>
      <x:c r="B1967" s="2" t="str">
        <x:v>fddc8dd8-c147-4270-8300-1ceec3383798</x:v>
      </x:c>
      <x:c r="C1967" s="4" t="n">
        <x:v>46200.13435148148</x:v>
      </x:c>
      <x:c r="D1967" s="4" t="n">
        <x:v>46200.1346987037</x:v>
      </x:c>
      <x:c r="E1967" s="2" t="str">
        <x:v>/quiz.html</x:v>
      </x:c>
      <x:c r="F1967" s="2" t="str">
        <x:v>https://www.google.com/</x:v>
      </x:c>
      <x:c r="G1967" s="2" t="str">
        <x:v>desktop</x:v>
      </x:c>
      <x:c r="H1967" s="2" t="str">
        <x:v>Windows</x:v>
      </x:c>
      <x:c r="I1967" s="2" t="str">
        <x:v>Yandex</x:v>
      </x:c>
      <x:c r="J1967" s="6" t="n">
        <x:v>30</x:v>
      </x:c>
      <x:c r="K1967" s="6" t="n">
        <x:v>1</x:v>
      </x:c>
      <x:c r="L1967" s="7" t="b">
        <x:v>0</x:v>
      </x:c>
    </x:row>
    <x:row r="1968" ht="23" customHeight="1">
      <x:c r="A1968" s="2" t="str">
        <x:v>a4f286fb-0846-48bf-9bc3-9b5958c131a1</x:v>
      </x:c>
      <x:c r="B1968" s="2" t="str">
        <x:v>7a559d41-3502-4d8f-98e7-9cf9224c8490</x:v>
      </x:c>
      <x:c r="C1968" s="4" t="n">
        <x:v>46200.134647025465</x:v>
      </x:c>
      <x:c r="D1968" s="4" t="n">
        <x:v>46200.13674193287</x:v>
      </x:c>
      <x:c r="E1968" s="2" t="str">
        <x:v>/</x:v>
      </x:c>
      <x:c r="F1968" s="2"/>
      <x:c r="G1968" s="2" t="str">
        <x:v>tablet</x:v>
      </x:c>
      <x:c r="H1968" s="2" t="str">
        <x:v>iOS</x:v>
      </x:c>
      <x:c r="I1968" s="2" t="str">
        <x:v>Safari</x:v>
      </x:c>
      <x:c r="J1968" s="6" t="n">
        <x:v>181</x:v>
      </x:c>
      <x:c r="K1968" s="6" t="n">
        <x:v>3</x:v>
      </x:c>
      <x:c r="L1968" s="7" t="b">
        <x:v>0</x:v>
      </x:c>
    </x:row>
    <x:row r="1969" ht="23" customHeight="1">
      <x:c r="A1969" s="2" t="str">
        <x:v>0812d1a5-71a9-4a14-825f-f7d41739d79d</x:v>
      </x:c>
      <x:c r="B1969" s="2" t="str">
        <x:v>d59001fd-60e3-45d7-8f9d-096ed0c19ea6</x:v>
      </x:c>
      <x:c r="C1969" s="4" t="n">
        <x:v>46200.13479841435</x:v>
      </x:c>
      <x:c r="D1969" s="4" t="n">
        <x:v>46200.14170813657</x:v>
      </x:c>
      <x:c r="E1969" s="2" t="str">
        <x:v>/index.html#atlas</x:v>
      </x:c>
      <x:c r="F1969" s="2"/>
      <x:c r="G1969" s="2" t="str">
        <x:v>desktop</x:v>
      </x:c>
      <x:c r="H1969" s="2" t="str">
        <x:v>Windows</x:v>
      </x:c>
      <x:c r="I1969" s="2" t="str">
        <x:v>Chrome</x:v>
      </x:c>
      <x:c r="J1969" s="6" t="n">
        <x:v>597</x:v>
      </x:c>
      <x:c r="K1969" s="6" t="n">
        <x:v>8</x:v>
      </x:c>
      <x:c r="L1969" s="7" t="b">
        <x:v>0</x:v>
      </x:c>
    </x:row>
    <x:row r="1970" ht="23" customHeight="1">
      <x:c r="A1970" s="2" t="str">
        <x:v>a998c2ac-1bb1-410c-bae4-df926dde31f4</x:v>
      </x:c>
      <x:c r="B1970" s="2" t="str">
        <x:v>91ee83ca-b4f8-4ad8-aba9-b3eb9c4563bb</x:v>
      </x:c>
      <x:c r="C1970" s="4" t="n">
        <x:v>46200.134977800924</x:v>
      </x:c>
      <x:c r="D1970" s="4" t="n">
        <x:v>46200.135348171294</x:v>
      </x:c>
      <x:c r="E1970" s="2" t="str">
        <x:v>/</x:v>
      </x:c>
      <x:c r="F1970" s="2"/>
      <x:c r="G1970" s="2" t="str">
        <x:v>mobile</x:v>
      </x:c>
      <x:c r="H1970" s="2" t="str">
        <x:v>Android</x:v>
      </x:c>
      <x:c r="I1970" s="2" t="str">
        <x:v>Chrome</x:v>
      </x:c>
      <x:c r="J1970" s="6" t="n">
        <x:v>32</x:v>
      </x:c>
      <x:c r="K1970" s="6" t="n">
        <x:v>1</x:v>
      </x:c>
      <x:c r="L1970" s="7" t="b">
        <x:v>1</x:v>
      </x:c>
    </x:row>
    <x:row r="1971" ht="23" customHeight="1">
      <x:c r="A1971" s="2" t="str">
        <x:v>deb22f9d-dda6-4d3b-bfec-a24d8474e613</x:v>
      </x:c>
      <x:c r="B1971" s="2" t="str">
        <x:v>79079d08-b64f-4f04-9dd0-9e44b975295e</x:v>
      </x:c>
      <x:c r="C1971" s="4" t="n">
        <x:v>46200.135666064816</x:v>
      </x:c>
      <x:c r="D1971" s="4" t="n">
        <x:v>46200.13604800926</x:v>
      </x:c>
      <x:c r="E1971" s="2" t="str">
        <x:v>/index.html#atlas</x:v>
      </x:c>
      <x:c r="F1971" s="2"/>
      <x:c r="G1971" s="2" t="str">
        <x:v>desktop</x:v>
      </x:c>
      <x:c r="H1971" s="2" t="str">
        <x:v>Windows</x:v>
      </x:c>
      <x:c r="I1971" s="2" t="str">
        <x:v>Chrome</x:v>
      </x:c>
      <x:c r="J1971" s="6" t="n">
        <x:v>33</x:v>
      </x:c>
      <x:c r="K1971" s="6" t="n">
        <x:v>1</x:v>
      </x:c>
      <x:c r="L1971" s="7" t="b">
        <x:v>1</x:v>
      </x:c>
    </x:row>
    <x:row r="1972" ht="23" customHeight="1">
      <x:c r="A1972" s="2" t="str">
        <x:v>d093bd5a-2cf1-45ee-965a-dfe2bb9ace77</x:v>
      </x:c>
      <x:c r="B1972" s="2" t="str">
        <x:v>5ac7c3a9-0f92-40ae-add8-3875242ac63c</x:v>
      </x:c>
      <x:c r="C1972" s="4" t="n">
        <x:v>46200.13574021991</x:v>
      </x:c>
      <x:c r="D1972" s="4" t="n">
        <x:v>46200.136642997684</x:v>
      </x:c>
      <x:c r="E1972" s="2" t="str">
        <x:v>/</x:v>
      </x:c>
      <x:c r="F1972" s="2"/>
      <x:c r="G1972" s="2" t="str">
        <x:v>mobile</x:v>
      </x:c>
      <x:c r="H1972" s="2" t="str">
        <x:v>iOS</x:v>
      </x:c>
      <x:c r="I1972" s="2" t="str">
        <x:v>Safari</x:v>
      </x:c>
      <x:c r="J1972" s="6" t="n">
        <x:v>78</x:v>
      </x:c>
      <x:c r="K1972" s="6" t="n">
        <x:v>4</x:v>
      </x:c>
      <x:c r="L1972" s="7" t="b">
        <x:v>0</x:v>
      </x:c>
    </x:row>
    <x:row r="1973" ht="23" customHeight="1">
      <x:c r="A1973" s="2" t="str">
        <x:v>b807baa7-3f22-422a-b21a-bc3124eac8be</x:v>
      </x:c>
      <x:c r="B1973" s="2" t="str">
        <x:v>9fc3ec92-5aa6-4d5b-8de5-cc51abb71a7f</x:v>
      </x:c>
      <x:c r="C1973" s="4" t="n">
        <x:v>46200.13602359954</x:v>
      </x:c>
      <x:c r="D1973" s="4" t="n">
        <x:v>46200.13973887732</x:v>
      </x:c>
      <x:c r="E1973" s="2" t="str">
        <x:v>/</x:v>
      </x:c>
      <x:c r="F1973" s="2"/>
      <x:c r="G1973" s="2" t="str">
        <x:v>mobile</x:v>
      </x:c>
      <x:c r="H1973" s="2" t="str">
        <x:v>iOS</x:v>
      </x:c>
      <x:c r="I1973" s="2" t="str">
        <x:v>Chrome</x:v>
      </x:c>
      <x:c r="J1973" s="6" t="n">
        <x:v>321</x:v>
      </x:c>
      <x:c r="K1973" s="6" t="n">
        <x:v>4</x:v>
      </x:c>
      <x:c r="L1973" s="7" t="b">
        <x:v>0</x:v>
      </x:c>
    </x:row>
    <x:row r="1974" ht="23" customHeight="1">
      <x:c r="A1974" s="2" t="str">
        <x:v>25a5df79-cdba-4b7b-b3ef-4bf1f102c4bb</x:v>
      </x:c>
      <x:c r="B1974" s="2" t="str">
        <x:v>ff94f55b-4bd3-4b82-b1d2-0d5676fdeaed</x:v>
      </x:c>
      <x:c r="C1974" s="4" t="n">
        <x:v>46200.13709063658</x:v>
      </x:c>
      <x:c r="D1974" s="4" t="n">
        <x:v>46200.146697118056</x:v>
      </x:c>
      <x:c r="E1974" s="2" t="str">
        <x:v>/</x:v>
      </x:c>
      <x:c r="F1974" s="2" t="str">
        <x:v>https://www.google.com/</x:v>
      </x:c>
      <x:c r="G1974" s="2" t="str">
        <x:v>tablet</x:v>
      </x:c>
      <x:c r="H1974" s="2" t="str">
        <x:v>iOS</x:v>
      </x:c>
      <x:c r="I1974" s="2" t="str">
        <x:v>Chrome</x:v>
      </x:c>
      <x:c r="J1974" s="6" t="n">
        <x:v>830</x:v>
      </x:c>
      <x:c r="K1974" s="6" t="n">
        <x:v>9</x:v>
      </x:c>
      <x:c r="L1974" s="7" t="b">
        <x:v>1</x:v>
      </x:c>
    </x:row>
    <x:row r="1975" ht="23" customHeight="1">
      <x:c r="A1975" s="2" t="str">
        <x:v>f03f0388-1ac3-4f1f-8b4a-8b662a0f89d0</x:v>
      </x:c>
      <x:c r="B1975" s="2" t="str">
        <x:v>e8093fe8-b70e-409b-b964-6121ea9b8f93</x:v>
      </x:c>
      <x:c r="C1975" s="4" t="n">
        <x:v>46200.13718194445</x:v>
      </x:c>
      <x:c r="D1975" s="4" t="n">
        <x:v>46200.13983240741</x:v>
      </x:c>
      <x:c r="E1975" s="2" t="str">
        <x:v>/</x:v>
      </x:c>
      <x:c r="F1975" s="2"/>
      <x:c r="G1975" s="2" t="str">
        <x:v>mobile</x:v>
      </x:c>
      <x:c r="H1975" s="2" t="str">
        <x:v>iOS</x:v>
      </x:c>
      <x:c r="I1975" s="2" t="str">
        <x:v>Safari</x:v>
      </x:c>
      <x:c r="J1975" s="6" t="n">
        <x:v>229</x:v>
      </x:c>
      <x:c r="K1975" s="6" t="n">
        <x:v>4</x:v>
      </x:c>
      <x:c r="L1975" s="7" t="b">
        <x:v>0</x:v>
      </x:c>
    </x:row>
    <x:row r="1976" ht="23" customHeight="1">
      <x:c r="A1976" s="2" t="str">
        <x:v>56910685-1712-4721-a10f-e6cb7fe9fb55</x:v>
      </x:c>
      <x:c r="B1976" s="2" t="str">
        <x:v>50b234a0-0ad9-4aa5-a2da-4006cab199b5</x:v>
      </x:c>
      <x:c r="C1976" s="4" t="n">
        <x:v>46200.13791518519</x:v>
      </x:c>
      <x:c r="D1976" s="4" t="n">
        <x:v>46200.151456851854</x:v>
      </x:c>
      <x:c r="E1976" s="2" t="str">
        <x:v>/quiz.html</x:v>
      </x:c>
      <x:c r="F1976" s="2"/>
      <x:c r="G1976" s="2" t="str">
        <x:v>desktop</x:v>
      </x:c>
      <x:c r="H1976" s="2" t="str">
        <x:v>Windows</x:v>
      </x:c>
      <x:c r="I1976" s="2" t="str">
        <x:v>Chrome</x:v>
      </x:c>
      <x:c r="J1976" s="6" t="n">
        <x:v>1170</x:v>
      </x:c>
      <x:c r="K1976" s="6" t="n">
        <x:v>12</x:v>
      </x:c>
      <x:c r="L1976" s="7" t="b">
        <x:v>0</x:v>
      </x:c>
    </x:row>
    <x:row r="1977" ht="23" customHeight="1">
      <x:c r="A1977" s="2" t="str">
        <x:v>c90e6484-89e8-4efc-995d-3c315c55a555</x:v>
      </x:c>
      <x:c r="B1977" s="2" t="str">
        <x:v>d42843f5-f9ce-4668-b1b7-aee0c3947dd9</x:v>
      </x:c>
      <x:c r="C1977" s="4" t="n">
        <x:v>46200.14263236111</x:v>
      </x:c>
      <x:c r="D1977" s="4" t="n">
        <x:v>46200.15683375</x:v>
      </x:c>
      <x:c r="E1977" s="2" t="str">
        <x:v>/</x:v>
      </x:c>
      <x:c r="F1977" s="2"/>
      <x:c r="G1977" s="2" t="str">
        <x:v>desktop</x:v>
      </x:c>
      <x:c r="H1977" s="2" t="str">
        <x:v>Windows</x:v>
      </x:c>
      <x:c r="I1977" s="2" t="str">
        <x:v>Chrome</x:v>
      </x:c>
      <x:c r="J1977" s="6" t="n">
        <x:v>1227</x:v>
      </x:c>
      <x:c r="K1977" s="6" t="n">
        <x:v>11</x:v>
      </x:c>
      <x:c r="L1977" s="7" t="b">
        <x:v>1</x:v>
      </x:c>
    </x:row>
    <x:row r="1978" ht="23" customHeight="1">
      <x:c r="A1978" s="2" t="str">
        <x:v>dca18d0b-b857-4af3-9ba7-e845ba324177</x:v>
      </x:c>
      <x:c r="B1978" s="2" t="str">
        <x:v>0080e821-1273-41c7-bb3a-1dd28026e0ec</x:v>
      </x:c>
      <x:c r="C1978" s="4" t="n">
        <x:v>46200.144261608795</x:v>
      </x:c>
      <x:c r="D1978" s="4" t="n">
        <x:v>46200.16016438657</x:v>
      </x:c>
      <x:c r="E1978" s="2" t="str">
        <x:v>/</x:v>
      </x:c>
      <x:c r="F1978" s="2"/>
      <x:c r="G1978" s="2" t="str">
        <x:v>mobile</x:v>
      </x:c>
      <x:c r="H1978" s="2" t="str">
        <x:v>Android</x:v>
      </x:c>
      <x:c r="I1978" s="2" t="str">
        <x:v>Yandex</x:v>
      </x:c>
      <x:c r="J1978" s="6" t="n">
        <x:v>1374</x:v>
      </x:c>
      <x:c r="K1978" s="6" t="n">
        <x:v>8</x:v>
      </x:c>
      <x:c r="L1978" s="7" t="b">
        <x:v>1</x:v>
      </x:c>
    </x:row>
    <x:row r="1979" ht="23" customHeight="1">
      <x:c r="A1979" s="2" t="str">
        <x:v>f699f4b8-7776-4e99-a2ba-b6f879b64780</x:v>
      </x:c>
      <x:c r="B1979" s="2" t="str">
        <x:v>bfdc9980-970b-460a-800e-0b77146253c0</x:v>
      </x:c>
      <x:c r="C1979" s="4" t="n">
        <x:v>46200.14719311343</x:v>
      </x:c>
      <x:c r="D1979" s="4" t="n">
        <x:v>46200.148373668984</x:v>
      </x:c>
      <x:c r="E1979" s="2" t="str">
        <x:v>/</x:v>
      </x:c>
      <x:c r="F1979" s="2"/>
      <x:c r="G1979" s="2" t="str">
        <x:v>desktop</x:v>
      </x:c>
      <x:c r="H1979" s="2" t="str">
        <x:v>Windows</x:v>
      </x:c>
      <x:c r="I1979" s="2" t="str">
        <x:v>Chrome</x:v>
      </x:c>
      <x:c r="J1979" s="6" t="n">
        <x:v>102</x:v>
      </x:c>
      <x:c r="K1979" s="6" t="n">
        <x:v>3</x:v>
      </x:c>
      <x:c r="L1979" s="7" t="b">
        <x:v>0</x:v>
      </x:c>
    </x:row>
    <x:row r="1980" ht="23" customHeight="1">
      <x:c r="A1980" s="2" t="str">
        <x:v>4bd4d4cf-5963-4220-9113-9dd62b87aa95</x:v>
      </x:c>
      <x:c r="B1980" s="2" t="str">
        <x:v>3b06718a-1c1b-4040-9c04-70abd2eda6cd</x:v>
      </x:c>
      <x:c r="C1980" s="4" t="n">
        <x:v>46200.147783402776</x:v>
      </x:c>
      <x:c r="D1980" s="4" t="n">
        <x:v>46200.149832013885</x:v>
      </x:c>
      <x:c r="E1980" s="2" t="str">
        <x:v>/peoples/udege.html</x:v>
      </x:c>
      <x:c r="F1980" s="2"/>
      <x:c r="G1980" s="2" t="str">
        <x:v>mobile</x:v>
      </x:c>
      <x:c r="H1980" s="2" t="str">
        <x:v>iOS</x:v>
      </x:c>
      <x:c r="I1980" s="2" t="str">
        <x:v>Safari</x:v>
      </x:c>
      <x:c r="J1980" s="6" t="n">
        <x:v>177</x:v>
      </x:c>
      <x:c r="K1980" s="6" t="n">
        <x:v>3</x:v>
      </x:c>
      <x:c r="L1980" s="7" t="b">
        <x:v>0</x:v>
      </x:c>
    </x:row>
    <x:row r="1981" ht="23" customHeight="1">
      <x:c r="A1981" s="2" t="str">
        <x:v>2f0ae72a-a2fa-490d-b963-017e9850496f</x:v>
      </x:c>
      <x:c r="B1981" s="2" t="str">
        <x:v>b4954207-af03-43e9-bb24-4f9f1d81f072</x:v>
      </x:c>
      <x:c r="C1981" s="4" t="n">
        <x:v>46200.14924650463</x:v>
      </x:c>
      <x:c r="D1981" s="4" t="n">
        <x:v>46200.151271967596</x:v>
      </x:c>
      <x:c r="E1981" s="2" t="str">
        <x:v>/</x:v>
      </x:c>
      <x:c r="F1981" s="2" t="str">
        <x:v>https://vk.com/</x:v>
      </x:c>
      <x:c r="G1981" s="2" t="str">
        <x:v>mobile</x:v>
      </x:c>
      <x:c r="H1981" s="2" t="str">
        <x:v>Android</x:v>
      </x:c>
      <x:c r="I1981" s="2" t="str">
        <x:v>Chrome</x:v>
      </x:c>
      <x:c r="J1981" s="6" t="n">
        <x:v>175</x:v>
      </x:c>
      <x:c r="K1981" s="6" t="n">
        <x:v>4</x:v>
      </x:c>
      <x:c r="L1981" s="7" t="b">
        <x:v>1</x:v>
      </x:c>
    </x:row>
    <x:row r="1982" ht="23" customHeight="1">
      <x:c r="A1982" s="2" t="str">
        <x:v>7a1beaad-7a76-4600-acbf-9d39b13683f4</x:v>
      </x:c>
      <x:c r="B1982" s="2" t="str">
        <x:v>256bdf6a-8d73-4e0e-abe6-2149ead02c63</x:v>
      </x:c>
      <x:c r="C1982" s="4" t="n">
        <x:v>46200.15011486111</x:v>
      </x:c>
      <x:c r="D1982" s="4" t="n">
        <x:v>46200.15046208334</x:v>
      </x:c>
      <x:c r="E1982" s="2" t="str">
        <x:v>/index.html#atlas</x:v>
      </x:c>
      <x:c r="F1982" s="2" t="str">
        <x:v>https://t.me/</x:v>
      </x:c>
      <x:c r="G1982" s="2" t="str">
        <x:v>mobile</x:v>
      </x:c>
      <x:c r="H1982" s="2" t="str">
        <x:v>iOS</x:v>
      </x:c>
      <x:c r="I1982" s="2" t="str">
        <x:v>Safari</x:v>
      </x:c>
      <x:c r="J1982" s="6" t="n">
        <x:v>30</x:v>
      </x:c>
      <x:c r="K1982" s="6" t="n">
        <x:v>1</x:v>
      </x:c>
      <x:c r="L1982" s="7" t="b">
        <x:v>1</x:v>
      </x:c>
    </x:row>
    <x:row r="1983" ht="23" customHeight="1">
      <x:c r="A1983" s="2" t="str">
        <x:v>efb6fa13-b61e-49eb-8644-7dcd7a24b0c9</x:v>
      </x:c>
      <x:c r="B1983" s="2" t="str">
        <x:v>5b63a84d-55d3-4cf8-a852-78a8f9eb1f64</x:v>
      </x:c>
      <x:c r="C1983" s="4" t="n">
        <x:v>46200.1507856713</x:v>
      </x:c>
      <x:c r="D1983" s="4" t="n">
        <x:v>46200.15249863426</x:v>
      </x:c>
      <x:c r="E1983" s="2" t="str">
        <x:v>/</x:v>
      </x:c>
      <x:c r="F1983" s="2" t="str">
        <x:v>https://www.google.com/</x:v>
      </x:c>
      <x:c r="G1983" s="2" t="str">
        <x:v>mobile</x:v>
      </x:c>
      <x:c r="H1983" s="2" t="str">
        <x:v>iOS</x:v>
      </x:c>
      <x:c r="I1983" s="2" t="str">
        <x:v>Chrome</x:v>
      </x:c>
      <x:c r="J1983" s="6" t="n">
        <x:v>148</x:v>
      </x:c>
      <x:c r="K1983" s="6" t="n">
        <x:v>5</x:v>
      </x:c>
      <x:c r="L1983" s="7" t="b">
        <x:v>1</x:v>
      </x:c>
    </x:row>
    <x:row r="1984" ht="23" customHeight="1">
      <x:c r="A1984" s="2" t="str">
        <x:v>04208b2a-7ae4-4132-bd7e-26d8cf9992f4</x:v>
      </x:c>
      <x:c r="B1984" s="2" t="str">
        <x:v>4ab8b53a-2397-44dc-b85e-6b5a7dab54fa</x:v>
      </x:c>
      <x:c r="C1984" s="4" t="n">
        <x:v>46200.151295497686</x:v>
      </x:c>
      <x:c r="D1984" s="4" t="n">
        <x:v>46200.1514228125</x:v>
      </x:c>
      <x:c r="E1984" s="2" t="str">
        <x:v>/peoples/tazy.html</x:v>
      </x:c>
      <x:c r="F1984" s="2"/>
      <x:c r="G1984" s="2" t="str">
        <x:v>mobile</x:v>
      </x:c>
      <x:c r="H1984" s="2" t="str">
        <x:v>Android</x:v>
      </x:c>
      <x:c r="I1984" s="2" t="str">
        <x:v>Yandex</x:v>
      </x:c>
      <x:c r="J1984" s="6" t="n">
        <x:v>11</x:v>
      </x:c>
      <x:c r="K1984" s="6" t="n">
        <x:v>1</x:v>
      </x:c>
      <x:c r="L1984" s="7" t="b">
        <x:v>1</x:v>
      </x:c>
    </x:row>
    <x:row r="1985" ht="23" customHeight="1">
      <x:c r="A1985" s="2" t="str">
        <x:v>612d1a87-b681-42a3-9be8-b6c2a51105ba</x:v>
      </x:c>
      <x:c r="B1985" s="2" t="str">
        <x:v>a8fde84f-36c4-4707-925e-301fafa86fe2</x:v>
      </x:c>
      <x:c r="C1985" s="4" t="n">
        <x:v>46200.151299641206</x:v>
      </x:c>
      <x:c r="D1985" s="4" t="n">
        <x:v>46200.15464454861</x:v>
      </x:c>
      <x:c r="E1985" s="2" t="str">
        <x:v>/</x:v>
      </x:c>
      <x:c r="F1985" s="2"/>
      <x:c r="G1985" s="2" t="str">
        <x:v>mobile</x:v>
      </x:c>
      <x:c r="H1985" s="2" t="str">
        <x:v>Android</x:v>
      </x:c>
      <x:c r="I1985" s="2" t="str">
        <x:v>Chrome</x:v>
      </x:c>
      <x:c r="J1985" s="6" t="n">
        <x:v>289</x:v>
      </x:c>
      <x:c r="K1985" s="6" t="n">
        <x:v>4</x:v>
      </x:c>
      <x:c r="L1985" s="7" t="b">
        <x:v>1</x:v>
      </x:c>
    </x:row>
    <x:row r="1986" ht="23" customHeight="1">
      <x:c r="A1986" s="2" t="str">
        <x:v>ad37b75d-b8cf-4160-b257-b677569365a6</x:v>
      </x:c>
      <x:c r="B1986" s="2" t="str">
        <x:v>78fa102d-049b-44e6-bca2-851079826a9f</x:v>
      </x:c>
      <x:c r="C1986" s="4" t="n">
        <x:v>46200.15168265046</x:v>
      </x:c>
      <x:c r="D1986" s="4" t="n">
        <x:v>46200.16086089121</x:v>
      </x:c>
      <x:c r="E1986" s="2" t="str">
        <x:v>/index.html#atlas</x:v>
      </x:c>
      <x:c r="F1986" s="2" t="str">
        <x:v>https://t.me/</x:v>
      </x:c>
      <x:c r="G1986" s="2" t="str">
        <x:v>mobile</x:v>
      </x:c>
      <x:c r="H1986" s="2" t="str">
        <x:v>iOS</x:v>
      </x:c>
      <x:c r="I1986" s="2" t="str">
        <x:v>Yandex</x:v>
      </x:c>
      <x:c r="J1986" s="6" t="n">
        <x:v>793</x:v>
      </x:c>
      <x:c r="K1986" s="6" t="n">
        <x:v>8</x:v>
      </x:c>
      <x:c r="L1986" s="7" t="b">
        <x:v>0</x:v>
      </x:c>
    </x:row>
    <x:row r="1987" ht="23" customHeight="1">
      <x:c r="A1987" s="2" t="str">
        <x:v>116678ae-ffed-4440-95b6-69c43c017c05</x:v>
      </x:c>
      <x:c r="B1987" s="2" t="str">
        <x:v>34fec939-7ae8-492a-b550-fa4f230568df</x:v>
      </x:c>
      <x:c r="C1987" s="4" t="n">
        <x:v>46200.151931863424</x:v>
      </x:c>
      <x:c r="D1987" s="4" t="n">
        <x:v>46200.15539251157</x:v>
      </x:c>
      <x:c r="E1987" s="2" t="str">
        <x:v>/peoples/oroks.html</x:v>
      </x:c>
      <x:c r="F1987" s="2"/>
      <x:c r="G1987" s="2" t="str">
        <x:v>mobile</x:v>
      </x:c>
      <x:c r="H1987" s="2" t="str">
        <x:v>Android</x:v>
      </x:c>
      <x:c r="I1987" s="2" t="str">
        <x:v>Chrome</x:v>
      </x:c>
      <x:c r="J1987" s="6" t="n">
        <x:v>299</x:v>
      </x:c>
      <x:c r="K1987" s="6" t="n">
        <x:v>3</x:v>
      </x:c>
      <x:c r="L1987" s="7" t="b">
        <x:v>0</x:v>
      </x:c>
    </x:row>
    <x:row r="1988" ht="23" customHeight="1">
      <x:c r="A1988" s="2" t="str">
        <x:v>27e57a4c-b97c-4587-b9fe-5b8277ce0709</x:v>
      </x:c>
      <x:c r="B1988" s="2" t="str">
        <x:v>7ab6e9dc-d3e2-49fc-b183-5741bb589646</x:v>
      </x:c>
      <x:c r="C1988" s="4" t="n">
        <x:v>46200.15216181713</x:v>
      </x:c>
      <x:c r="D1988" s="4" t="n">
        <x:v>46200.15300672454</x:v>
      </x:c>
      <x:c r="E1988" s="2" t="str">
        <x:v>/</x:v>
      </x:c>
      <x:c r="F1988" s="2" t="str">
        <x:v>https://vk.com/</x:v>
      </x:c>
      <x:c r="G1988" s="2" t="str">
        <x:v>mobile</x:v>
      </x:c>
      <x:c r="H1988" s="2" t="str">
        <x:v>Android</x:v>
      </x:c>
      <x:c r="I1988" s="2" t="str">
        <x:v>Chrome</x:v>
      </x:c>
      <x:c r="J1988" s="6" t="n">
        <x:v>73</x:v>
      </x:c>
      <x:c r="K1988" s="6" t="n">
        <x:v>2</x:v>
      </x:c>
      <x:c r="L1988" s="7" t="b">
        <x:v>1</x:v>
      </x:c>
    </x:row>
    <x:row r="1989" ht="23" customHeight="1">
      <x:c r="A1989" s="2" t="str">
        <x:v>2bd13dd4-af30-4bbc-b3ee-9507ca72904a</x:v>
      </x:c>
      <x:c r="B1989" s="2" t="str">
        <x:v>472169ae-f809-46a8-88a5-795bf4f10428</x:v>
      </x:c>
      <x:c r="C1989" s="4" t="n">
        <x:v>46200.152833831016</x:v>
      </x:c>
      <x:c r="D1989" s="4" t="n">
        <x:v>46200.152995868055</x:v>
      </x:c>
      <x:c r="E1989" s="2" t="str">
        <x:v>/</x:v>
      </x:c>
      <x:c r="F1989" s="2" t="str">
        <x:v>https://vk.com/</x:v>
      </x:c>
      <x:c r="G1989" s="2" t="str">
        <x:v>mobile</x:v>
      </x:c>
      <x:c r="H1989" s="2" t="str">
        <x:v>iOS</x:v>
      </x:c>
      <x:c r="I1989" s="2" t="str">
        <x:v>Chrome</x:v>
      </x:c>
      <x:c r="J1989" s="6" t="n">
        <x:v>14</x:v>
      </x:c>
      <x:c r="K1989" s="6" t="n">
        <x:v>1</x:v>
      </x:c>
      <x:c r="L1989" s="7" t="b">
        <x:v>1</x:v>
      </x:c>
    </x:row>
    <x:row r="1990" ht="23" customHeight="1">
      <x:c r="A1990" s="2" t="str">
        <x:v>ae4f55c6-aac4-4d57-9aba-03ea31584820</x:v>
      </x:c>
      <x:c r="B1990" s="2" t="str">
        <x:v>5ddddee3-cdb4-472b-985c-89e7753646f5</x:v>
      </x:c>
      <x:c r="C1990" s="4" t="n">
        <x:v>46200.15387729167</x:v>
      </x:c>
      <x:c r="D1990" s="4" t="n">
        <x:v>46200.1547569213</x:v>
      </x:c>
      <x:c r="E1990" s="2" t="str">
        <x:v>/peoples/chukchi.html</x:v>
      </x:c>
      <x:c r="F1990" s="2" t="str">
        <x:v>https://vk.com/</x:v>
      </x:c>
      <x:c r="G1990" s="2" t="str">
        <x:v>desktop</x:v>
      </x:c>
      <x:c r="H1990" s="2" t="str">
        <x:v>Windows</x:v>
      </x:c>
      <x:c r="I1990" s="2" t="str">
        <x:v>Chrome</x:v>
      </x:c>
      <x:c r="J1990" s="6" t="n">
        <x:v>76</x:v>
      </x:c>
      <x:c r="K1990" s="6" t="n">
        <x:v>2</x:v>
      </x:c>
      <x:c r="L1990" s="7" t="b">
        <x:v>1</x:v>
      </x:c>
    </x:row>
    <x:row r="1991" ht="23" customHeight="1">
      <x:c r="A1991" s="2" t="str">
        <x:v>bf46d74d-7e29-4341-87a7-7aac8856d38a</x:v>
      </x:c>
      <x:c r="B1991" s="2" t="str">
        <x:v>a258f5ad-3bb0-4d67-b81f-36fbf9b2667d</x:v>
      </x:c>
      <x:c r="C1991" s="4" t="n">
        <x:v>46200.15418171296</x:v>
      </x:c>
      <x:c r="D1991" s="4" t="n">
        <x:v>46200.15434375</x:v>
      </x:c>
      <x:c r="E1991" s="2" t="str">
        <x:v>/</x:v>
      </x:c>
      <x:c r="F1991" s="2"/>
      <x:c r="G1991" s="2" t="str">
        <x:v>mobile</x:v>
      </x:c>
      <x:c r="H1991" s="2" t="str">
        <x:v>iOS</x:v>
      </x:c>
      <x:c r="I1991" s="2" t="str">
        <x:v>Safari</x:v>
      </x:c>
      <x:c r="J1991" s="6" t="n">
        <x:v>14</x:v>
      </x:c>
      <x:c r="K1991" s="6" t="n">
        <x:v>1</x:v>
      </x:c>
      <x:c r="L1991" s="7" t="b">
        <x:v>1</x:v>
      </x:c>
    </x:row>
    <x:row r="1992" ht="23" customHeight="1">
      <x:c r="A1992" s="2" t="str">
        <x:v>24696282-91a0-4256-b363-1b0a2974fdf8</x:v>
      </x:c>
      <x:c r="B1992" s="2" t="str">
        <x:v>5886bc94-b60a-44e6-a6ad-fee0235837e8</x:v>
      </x:c>
      <x:c r="C1992" s="4" t="n">
        <x:v>46200.15451153935</x:v>
      </x:c>
      <x:c r="D1992" s="4" t="n">
        <x:v>46200.155703668985</x:v>
      </x:c>
      <x:c r="E1992" s="2" t="str">
        <x:v>/peoples/evens.html</x:v>
      </x:c>
      <x:c r="F1992" s="2" t="str">
        <x:v>https://vk.com/</x:v>
      </x:c>
      <x:c r="G1992" s="2" t="str">
        <x:v>mobile</x:v>
      </x:c>
      <x:c r="H1992" s="2" t="str">
        <x:v>Android</x:v>
      </x:c>
      <x:c r="I1992" s="2" t="str">
        <x:v>Chrome</x:v>
      </x:c>
      <x:c r="J1992" s="6" t="n">
        <x:v>103</x:v>
      </x:c>
      <x:c r="K1992" s="6" t="n">
        <x:v>2</x:v>
      </x:c>
      <x:c r="L1992" s="7" t="b">
        <x:v>1</x:v>
      </x:c>
    </x:row>
    <x:row r="1993" ht="23" customHeight="1">
      <x:c r="A1993" s="2" t="str">
        <x:v>9d414bd0-4d1e-4f28-ad25-10cdca57508c</x:v>
      </x:c>
      <x:c r="B1993" s="2" t="str">
        <x:v>f2e17f36-2723-4085-be9e-65b53da94b86</x:v>
      </x:c>
      <x:c r="C1993" s="4" t="n">
        <x:v>46200.15475164352</x:v>
      </x:c>
      <x:c r="D1993" s="4" t="n">
        <x:v>46200.15698543981</x:v>
      </x:c>
      <x:c r="E1993" s="2" t="str">
        <x:v>/</x:v>
      </x:c>
      <x:c r="F1993" s="2"/>
      <x:c r="G1993" s="2" t="str">
        <x:v>mobile</x:v>
      </x:c>
      <x:c r="H1993" s="2" t="str">
        <x:v>iOS</x:v>
      </x:c>
      <x:c r="I1993" s="2" t="str">
        <x:v>Safari</x:v>
      </x:c>
      <x:c r="J1993" s="6" t="n">
        <x:v>193</x:v>
      </x:c>
      <x:c r="K1993" s="6" t="n">
        <x:v>3</x:v>
      </x:c>
      <x:c r="L1993" s="7" t="b">
        <x:v>0</x:v>
      </x:c>
    </x:row>
    <x:row r="1994" ht="23" customHeight="1">
      <x:c r="A1994" s="2" t="str">
        <x:v>19ce43c6-c33f-4c42-bff2-8622f0bf998a</x:v>
      </x:c>
      <x:c r="B1994" s="2" t="str">
        <x:v>840b764e-d517-4750-9bc8-081c7530801f</x:v>
      </x:c>
      <x:c r="C1994" s="4" t="n">
        <x:v>46200.15549886574</x:v>
      </x:c>
      <x:c r="D1994" s="4" t="n">
        <x:v>46200.155707199076</x:v>
      </x:c>
      <x:c r="E1994" s="2" t="str">
        <x:v>/</x:v>
      </x:c>
      <x:c r="F1994" s="2"/>
      <x:c r="G1994" s="2" t="str">
        <x:v>mobile</x:v>
      </x:c>
      <x:c r="H1994" s="2" t="str">
        <x:v>iOS</x:v>
      </x:c>
      <x:c r="I1994" s="2" t="str">
        <x:v>Safari</x:v>
      </x:c>
      <x:c r="J1994" s="6" t="n">
        <x:v>18</x:v>
      </x:c>
      <x:c r="K1994" s="6" t="n">
        <x:v>1</x:v>
      </x:c>
      <x:c r="L1994" s="7" t="b">
        <x:v>1</x:v>
      </x:c>
    </x:row>
    <x:row r="1995" ht="23" customHeight="1">
      <x:c r="A1995" s="2" t="str">
        <x:v>f6b24428-8544-41ee-9b0c-b189f7432a3f</x:v>
      </x:c>
      <x:c r="B1995" s="2" t="str">
        <x:v>c650d4f6-eb37-49c3-8c09-c00dbfb57364</x:v>
      </x:c>
      <x:c r="C1995" s="4" t="n">
        <x:v>46200.15581482639</x:v>
      </x:c>
      <x:c r="D1995" s="4" t="n">
        <x:v>46200.15715741898</x:v>
      </x:c>
      <x:c r="E1995" s="2" t="str">
        <x:v>/</x:v>
      </x:c>
      <x:c r="F1995" s="2" t="str">
        <x:v>https://t.me/</x:v>
      </x:c>
      <x:c r="G1995" s="2" t="str">
        <x:v>mobile</x:v>
      </x:c>
      <x:c r="H1995" s="2" t="str">
        <x:v>Android</x:v>
      </x:c>
      <x:c r="I1995" s="2" t="str">
        <x:v>Chrome</x:v>
      </x:c>
      <x:c r="J1995" s="6" t="n">
        <x:v>116</x:v>
      </x:c>
      <x:c r="K1995" s="6" t="n">
        <x:v>2</x:v>
      </x:c>
      <x:c r="L1995" s="7" t="b">
        <x:v>1</x:v>
      </x:c>
    </x:row>
    <x:row r="1996" ht="23" customHeight="1">
      <x:c r="A1996" s="2" t="str">
        <x:v>4a543770-f540-4f77-bcc3-f09702ec4a51</x:v>
      </x:c>
      <x:c r="B1996" s="2" t="str">
        <x:v>930bfc4d-bc35-40eb-98e1-4c764b8d85a9</x:v>
      </x:c>
      <x:c r="C1996" s="4" t="n">
        <x:v>46200.156161666666</x:v>
      </x:c>
      <x:c r="D1996" s="4" t="n">
        <x:v>46200.16071027778</x:v>
      </x:c>
      <x:c r="E1996" s="2" t="str">
        <x:v>/</x:v>
      </x:c>
      <x:c r="F1996" s="2"/>
      <x:c r="G1996" s="2" t="str">
        <x:v>mobile</x:v>
      </x:c>
      <x:c r="H1996" s="2" t="str">
        <x:v>iOS</x:v>
      </x:c>
      <x:c r="I1996" s="2" t="str">
        <x:v>Yandex</x:v>
      </x:c>
      <x:c r="J1996" s="6" t="n">
        <x:v>393</x:v>
      </x:c>
      <x:c r="K1996" s="6" t="n">
        <x:v>6</x:v>
      </x:c>
      <x:c r="L1996" s="7" t="b">
        <x:v>1</x:v>
      </x:c>
    </x:row>
    <x:row r="1997" ht="23" customHeight="1">
      <x:c r="A1997" s="2" t="str">
        <x:v>2383ea6f-0665-42f7-ab61-be31c09b1f32</x:v>
      </x:c>
      <x:c r="B1997" s="2" t="str">
        <x:v>ac4dca4d-e9b2-4d5a-b615-5489d21dee20</x:v>
      </x:c>
      <x:c r="C1997" s="4" t="n">
        <x:v>46200.15766577546</x:v>
      </x:c>
      <x:c r="D1997" s="4" t="n">
        <x:v>46200.161114849536</x:v>
      </x:c>
      <x:c r="E1997" s="2" t="str">
        <x:v>/index.html#atlas</x:v>
      </x:c>
      <x:c r="F1997" s="2"/>
      <x:c r="G1997" s="2" t="str">
        <x:v>mobile</x:v>
      </x:c>
      <x:c r="H1997" s="2" t="str">
        <x:v>Android</x:v>
      </x:c>
      <x:c r="I1997" s="2" t="str">
        <x:v>Chrome</x:v>
      </x:c>
      <x:c r="J1997" s="6" t="n">
        <x:v>298</x:v>
      </x:c>
      <x:c r="K1997" s="6" t="n">
        <x:v>3</x:v>
      </x:c>
      <x:c r="L1997" s="7" t="b">
        <x:v>0</x:v>
      </x:c>
    </x:row>
    <x:row r="1998" ht="23" customHeight="1">
      <x:c r="A1998" s="2" t="str">
        <x:v>4f806e06-91b7-4fe0-9f7f-d8bf9e98c183</x:v>
      </x:c>
      <x:c r="B1998" s="2" t="str">
        <x:v>322bf3f4-8f3f-40cf-90f2-242aee3833b8</x:v>
      </x:c>
      <x:c r="C1998" s="4" t="n">
        <x:v>46200.15981394676</x:v>
      </x:c>
      <x:c r="D1998" s="4" t="n">
        <x:v>46200.162302372686</x:v>
      </x:c>
      <x:c r="E1998" s="2" t="str">
        <x:v>/</x:v>
      </x:c>
      <x:c r="F1998" s="2"/>
      <x:c r="G1998" s="2" t="str">
        <x:v>desktop</x:v>
      </x:c>
      <x:c r="H1998" s="2" t="str">
        <x:v>Windows</x:v>
      </x:c>
      <x:c r="I1998" s="2" t="str">
        <x:v>Yandex</x:v>
      </x:c>
      <x:c r="J1998" s="6" t="n">
        <x:v>215</x:v>
      </x:c>
      <x:c r="K1998" s="6" t="n">
        <x:v>5</x:v>
      </x:c>
      <x:c r="L1998" s="7" t="b">
        <x:v>1</x:v>
      </x:c>
    </x:row>
    <x:row r="1999" ht="23" customHeight="1">
      <x:c r="A1999" s="2" t="str">
        <x:v>283049d8-3f74-4524-aace-f3f8b3424f6a</x:v>
      </x:c>
      <x:c r="B1999" s="2" t="str">
        <x:v>1bf4f5e0-8581-4a66-9e70-2ed622c3c9e2</x:v>
      </x:c>
      <x:c r="C1999" s="4" t="n">
        <x:v>46200.16059309028</x:v>
      </x:c>
      <x:c r="D1999" s="4" t="n">
        <x:v>46200.17045420139</x:v>
      </x:c>
      <x:c r="E1999" s="2" t="str">
        <x:v>/</x:v>
      </x:c>
      <x:c r="F1999" s="2"/>
      <x:c r="G1999" s="2" t="str">
        <x:v>mobile</x:v>
      </x:c>
      <x:c r="H1999" s="2" t="str">
        <x:v>Android</x:v>
      </x:c>
      <x:c r="I1999" s="2" t="str">
        <x:v>Chrome</x:v>
      </x:c>
      <x:c r="J1999" s="6" t="n">
        <x:v>852</x:v>
      </x:c>
      <x:c r="K1999" s="6" t="n">
        <x:v>8</x:v>
      </x:c>
      <x:c r="L1999" s="7" t="b">
        <x:v>1</x:v>
      </x:c>
    </x:row>
    <x:row r="2000" ht="23" customHeight="1">
      <x:c r="A2000" s="2" t="str">
        <x:v>edb44fda-bc97-43e5-935b-3c02b09e0a0b</x:v>
      </x:c>
      <x:c r="B2000" s="2" t="str">
        <x:v>19633993-04b8-44d1-bef9-b2f292cba8fb</x:v>
      </x:c>
      <x:c r="C2000" s="4" t="n">
        <x:v>46200.16095521991</x:v>
      </x:c>
      <x:c r="D2000" s="4" t="n">
        <x:v>46200.16111725695</x:v>
      </x:c>
      <x:c r="E2000" s="2" t="str">
        <x:v>/peoples/chuvans.html</x:v>
      </x:c>
      <x:c r="F2000" s="2"/>
      <x:c r="G2000" s="2" t="str">
        <x:v>desktop</x:v>
      </x:c>
      <x:c r="H2000" s="2" t="str">
        <x:v>Windows</x:v>
      </x:c>
      <x:c r="I2000" s="2" t="str">
        <x:v>Edge</x:v>
      </x:c>
      <x:c r="J2000" s="6" t="n">
        <x:v>14</x:v>
      </x:c>
      <x:c r="K2000" s="6" t="n">
        <x:v>1</x:v>
      </x:c>
      <x:c r="L2000" s="7" t="b">
        <x:v>1</x:v>
      </x:c>
    </x:row>
    <x:row r="2001" ht="23" customHeight="1">
      <x:c r="A2001" s="2" t="str">
        <x:v>3ff740d4-6015-467a-a5f5-bcd853c218ea</x:v>
      </x:c>
      <x:c r="B2001" s="2" t="str">
        <x:v>5fce23c3-5018-450d-af7a-85904ca6ae4a</x:v>
      </x:c>
      <x:c r="C2001" s="4" t="n">
        <x:v>46200.161711574074</x:v>
      </x:c>
      <x:c r="D2001" s="4" t="n">
        <x:v>46200.16219768518</x:v>
      </x:c>
      <x:c r="E2001" s="2" t="str">
        <x:v>/articles/origins-far-east.html</x:v>
      </x:c>
      <x:c r="F2001" s="2" t="str">
        <x:v>https://yandex.ru/</x:v>
      </x:c>
      <x:c r="G2001" s="2" t="str">
        <x:v>desktop</x:v>
      </x:c>
      <x:c r="H2001" s="2" t="str">
        <x:v>macOS</x:v>
      </x:c>
      <x:c r="I2001" s="2" t="str">
        <x:v>Chrome</x:v>
      </x:c>
      <x:c r="J2001" s="6" t="n">
        <x:v>42</x:v>
      </x:c>
      <x:c r="K2001" s="6" t="n">
        <x:v>2</x:v>
      </x:c>
      <x:c r="L2001" s="7" t="b">
        <x:v>1</x:v>
      </x:c>
    </x:row>
    <x:row r="2002" ht="23" customHeight="1">
      <x:c r="A2002" s="2" t="str">
        <x:v>161b93d1-292b-4796-9038-d250b3a334bb</x:v>
      </x:c>
      <x:c r="B2002" s="2" t="str">
        <x:v>8df65643-cae3-453d-a029-c2fc93d2fee8</x:v>
      </x:c>
      <x:c r="C2002" s="4" t="n">
        <x:v>46200.161738703704</x:v>
      </x:c>
      <x:c r="D2002" s="4" t="n">
        <x:v>46200.16203962963</x:v>
      </x:c>
      <x:c r="E2002" s="2" t="str">
        <x:v>/</x:v>
      </x:c>
      <x:c r="F2002" s="2" t="str">
        <x:v>https://vk.com/</x:v>
      </x:c>
      <x:c r="G2002" s="2" t="str">
        <x:v>mobile</x:v>
      </x:c>
      <x:c r="H2002" s="2" t="str">
        <x:v>Android</x:v>
      </x:c>
      <x:c r="I2002" s="2" t="str">
        <x:v>Chrome</x:v>
      </x:c>
      <x:c r="J2002" s="6" t="n">
        <x:v>26</x:v>
      </x:c>
      <x:c r="K2002" s="6" t="n">
        <x:v>1</x:v>
      </x:c>
      <x:c r="L2002" s="7" t="b">
        <x:v>0</x:v>
      </x:c>
    </x:row>
    <x:row r="2003" ht="23" customHeight="1">
      <x:c r="A2003" s="2" t="str">
        <x:v>2b1b4639-9057-413e-8e75-f2f567129997</x:v>
      </x:c>
      <x:c r="B2003" s="2" t="str">
        <x:v>f480241c-95da-4512-b7df-da22906cc6c7</x:v>
      </x:c>
      <x:c r="C2003" s="4" t="n">
        <x:v>46200.161881712964</x:v>
      </x:c>
      <x:c r="D2003" s="4" t="n">
        <x:v>46200.16676597222</x:v>
      </x:c>
      <x:c r="E2003" s="2" t="str">
        <x:v>/</x:v>
      </x:c>
      <x:c r="F2003" s="2"/>
      <x:c r="G2003" s="2" t="str">
        <x:v>mobile</x:v>
      </x:c>
      <x:c r="H2003" s="2" t="str">
        <x:v>Android</x:v>
      </x:c>
      <x:c r="I2003" s="2" t="str">
        <x:v>Chrome</x:v>
      </x:c>
      <x:c r="J2003" s="6" t="n">
        <x:v>422</x:v>
      </x:c>
      <x:c r="K2003" s="6" t="n">
        <x:v>5</x:v>
      </x:c>
      <x:c r="L2003" s="7" t="b">
        <x:v>1</x:v>
      </x:c>
    </x:row>
    <x:row r="2004" ht="23" customHeight="1">
      <x:c r="A2004" s="2" t="str">
        <x:v>5ca6c464-b34a-4270-a9ad-162a6c5f2448</x:v>
      </x:c>
      <x:c r="B2004" s="2" t="str">
        <x:v>dca67907-4eeb-4e23-a600-d2e72efb8549</x:v>
      </x:c>
      <x:c r="C2004" s="4" t="n">
        <x:v>46200.16243466435</x:v>
      </x:c>
      <x:c r="D2004" s="4" t="n">
        <x:v>46200.164668460646</x:v>
      </x:c>
      <x:c r="E2004" s="2" t="str">
        <x:v>/</x:v>
      </x:c>
      <x:c r="F2004" s="2" t="str">
        <x:v>https://vk.com/</x:v>
      </x:c>
      <x:c r="G2004" s="2" t="str">
        <x:v>desktop</x:v>
      </x:c>
      <x:c r="H2004" s="2" t="str">
        <x:v>Windows</x:v>
      </x:c>
      <x:c r="I2004" s="2" t="str">
        <x:v>Yandex</x:v>
      </x:c>
      <x:c r="J2004" s="6" t="n">
        <x:v>193</x:v>
      </x:c>
      <x:c r="K2004" s="6" t="n">
        <x:v>5</x:v>
      </x:c>
      <x:c r="L2004" s="7" t="b">
        <x:v>1</x:v>
      </x:c>
    </x:row>
    <x:row r="2005" ht="23" customHeight="1">
      <x:c r="A2005" s="2" t="str">
        <x:v>27e420f8-246f-42fd-9769-018660ecfdba</x:v>
      </x:c>
      <x:c r="B2005" s="2" t="str">
        <x:v>210e4ab7-b178-4178-ae90-01ada05b5b27</x:v>
      </x:c>
      <x:c r="C2005" s="4" t="n">
        <x:v>46200.16327394676</x:v>
      </x:c>
      <x:c r="D2005" s="4" t="n">
        <x:v>46200.16594755787</x:v>
      </x:c>
      <x:c r="E2005" s="2" t="str">
        <x:v>/articles/origins-far-east.html</x:v>
      </x:c>
      <x:c r="F2005" s="2"/>
      <x:c r="G2005" s="2" t="str">
        <x:v>mobile</x:v>
      </x:c>
      <x:c r="H2005" s="2" t="str">
        <x:v>Android</x:v>
      </x:c>
      <x:c r="I2005" s="2" t="str">
        <x:v>Yandex</x:v>
      </x:c>
      <x:c r="J2005" s="6" t="n">
        <x:v>231</x:v>
      </x:c>
      <x:c r="K2005" s="6" t="n">
        <x:v>4</x:v>
      </x:c>
      <x:c r="L2005" s="7" t="b">
        <x:v>1</x:v>
      </x:c>
    </x:row>
    <x:row r="2006" ht="23" customHeight="1">
      <x:c r="A2006" s="2" t="str">
        <x:v>21326fea-aca2-4071-b001-ede54456a0f3</x:v>
      </x:c>
      <x:c r="B2006" s="2" t="str">
        <x:v>9d8c1e2d-07ee-431c-a791-e2aad4428c34</x:v>
      </x:c>
      <x:c r="C2006" s="4" t="n">
        <x:v>46200.16396297454</x:v>
      </x:c>
      <x:c r="D2006" s="4" t="n">
        <x:v>46200.165155104165</x:v>
      </x:c>
      <x:c r="E2006" s="2" t="str">
        <x:v>/</x:v>
      </x:c>
      <x:c r="F2006" s="2" t="str">
        <x:v>https://vk.com/</x:v>
      </x:c>
      <x:c r="G2006" s="2" t="str">
        <x:v>desktop</x:v>
      </x:c>
      <x:c r="H2006" s="2" t="str">
        <x:v>Windows</x:v>
      </x:c>
      <x:c r="I2006" s="2" t="str">
        <x:v>Chrome</x:v>
      </x:c>
      <x:c r="J2006" s="6" t="n">
        <x:v>103</x:v>
      </x:c>
      <x:c r="K2006" s="6" t="n">
        <x:v>3</x:v>
      </x:c>
      <x:c r="L2006" s="7" t="b">
        <x:v>1</x:v>
      </x:c>
    </x:row>
    <x:row r="2007" ht="23" customHeight="1">
      <x:c r="A2007" s="2" t="str">
        <x:v>273aa90d-d308-4b38-a9f4-93998f971e62</x:v>
      </x:c>
      <x:c r="B2007" s="2" t="str">
        <x:v>e0adaab7-a193-4e1c-bb75-efa0170f4333</x:v>
      </x:c>
      <x:c r="C2007" s="4" t="n">
        <x:v>46200.1676408912</x:v>
      </x:c>
      <x:c r="D2007" s="4" t="n">
        <x:v>46200.168034409726</x:v>
      </x:c>
      <x:c r="E2007" s="2" t="str">
        <x:v>/</x:v>
      </x:c>
      <x:c r="F2007" s="2"/>
      <x:c r="G2007" s="2" t="str">
        <x:v>mobile</x:v>
      </x:c>
      <x:c r="H2007" s="2" t="str">
        <x:v>Android</x:v>
      </x:c>
      <x:c r="I2007" s="2" t="str">
        <x:v>Chrome</x:v>
      </x:c>
      <x:c r="J2007" s="6" t="n">
        <x:v>34</x:v>
      </x:c>
      <x:c r="K2007" s="6" t="n">
        <x:v>1</x:v>
      </x:c>
      <x:c r="L2007" s="7" t="b">
        <x:v>1</x:v>
      </x:c>
    </x:row>
    <x:row r="2008" ht="23" customHeight="1">
      <x:c r="A2008" s="2" t="str">
        <x:v>25e6755f-3d9e-4b7b-b723-c97d07d15dec</x:v>
      </x:c>
      <x:c r="B2008" s="2" t="str">
        <x:v>99f6bf12-db98-4480-ba85-65648517d0ee</x:v>
      </x:c>
      <x:c r="C2008" s="4" t="n">
        <x:v>46200.167761226854</x:v>
      </x:c>
      <x:c r="D2008" s="4" t="n">
        <x:v>46200.16812002315</x:v>
      </x:c>
      <x:c r="E2008" s="2" t="str">
        <x:v>/</x:v>
      </x:c>
      <x:c r="F2008" s="2"/>
      <x:c r="G2008" s="2" t="str">
        <x:v>mobile</x:v>
      </x:c>
      <x:c r="H2008" s="2" t="str">
        <x:v>Android</x:v>
      </x:c>
      <x:c r="I2008" s="2" t="str">
        <x:v>Chrome</x:v>
      </x:c>
      <x:c r="J2008" s="6" t="n">
        <x:v>31</x:v>
      </x:c>
      <x:c r="K2008" s="6" t="n">
        <x:v>1</x:v>
      </x:c>
      <x:c r="L2008" s="7" t="b">
        <x:v>0</x:v>
      </x:c>
    </x:row>
    <x:row r="2009" ht="23" customHeight="1">
      <x:c r="A2009" s="2" t="str">
        <x:v>1bf97406-737e-4e42-ae43-308f495fe304</x:v>
      </x:c>
      <x:c r="B2009" s="2" t="str">
        <x:v>5a56d1e9-3834-4e53-8251-fde92ef50967</x:v>
      </x:c>
      <x:c r="C2009" s="4" t="n">
        <x:v>46200.167979108795</x:v>
      </x:c>
      <x:c r="D2009" s="4" t="n">
        <x:v>46200.170965219906</x:v>
      </x:c>
      <x:c r="E2009" s="2" t="str">
        <x:v>/index.html#atlas</x:v>
      </x:c>
      <x:c r="F2009" s="2" t="str">
        <x:v>https://vk.com/</x:v>
      </x:c>
      <x:c r="G2009" s="2" t="str">
        <x:v>mobile</x:v>
      </x:c>
      <x:c r="H2009" s="2" t="str">
        <x:v>Android</x:v>
      </x:c>
      <x:c r="I2009" s="2" t="str">
        <x:v>Chrome</x:v>
      </x:c>
      <x:c r="J2009" s="6" t="n">
        <x:v>258</x:v>
      </x:c>
      <x:c r="K2009" s="6" t="n">
        <x:v>4</x:v>
      </x:c>
      <x:c r="L2009" s="7" t="b">
        <x:v>1</x:v>
      </x:c>
    </x:row>
    <x:row r="2010" ht="23" customHeight="1">
      <x:c r="A2010" s="2" t="str">
        <x:v>7e7b15f9-2f3f-4f14-9ddd-694f86d467da</x:v>
      </x:c>
      <x:c r="B2010" s="2" t="str">
        <x:v>59021752-ccbc-49ef-97bd-eb5f300578de</x:v>
      </x:c>
      <x:c r="C2010" s="4" t="n">
        <x:v>46200.16906386574</x:v>
      </x:c>
      <x:c r="D2010" s="4" t="n">
        <x:v>46200.173948125</x:v>
      </x:c>
      <x:c r="E2010" s="2" t="str">
        <x:v>/peoples/aleuts.html</x:v>
      </x:c>
      <x:c r="F2010" s="2"/>
      <x:c r="G2010" s="2" t="str">
        <x:v>mobile</x:v>
      </x:c>
      <x:c r="H2010" s="2" t="str">
        <x:v>Android</x:v>
      </x:c>
      <x:c r="I2010" s="2" t="str">
        <x:v>Chrome</x:v>
      </x:c>
      <x:c r="J2010" s="6" t="n">
        <x:v>422</x:v>
      </x:c>
      <x:c r="K2010" s="6" t="n">
        <x:v>4</x:v>
      </x:c>
      <x:c r="L2010" s="7" t="b">
        <x:v>1</x:v>
      </x:c>
    </x:row>
    <x:row r="2011" ht="23" customHeight="1">
      <x:c r="A2011" s="2" t="str">
        <x:v>37d2c98d-5fcc-46da-a508-fb9f40ec8ae0</x:v>
      </x:c>
      <x:c r="B2011" s="2" t="str">
        <x:v>0cd99244-3b17-4f86-ac7d-fbb33877afc1</x:v>
      </x:c>
      <x:c r="C2011" s="4" t="n">
        <x:v>46200.170278287034</x:v>
      </x:c>
      <x:c r="D2011" s="4" t="n">
        <x:v>46200.17107689815</x:v>
      </x:c>
      <x:c r="E2011" s="2" t="str">
        <x:v>/</x:v>
      </x:c>
      <x:c r="F2011" s="2"/>
      <x:c r="G2011" s="2" t="str">
        <x:v>mobile</x:v>
      </x:c>
      <x:c r="H2011" s="2" t="str">
        <x:v>iOS</x:v>
      </x:c>
      <x:c r="I2011" s="2" t="str">
        <x:v>Yandex</x:v>
      </x:c>
      <x:c r="J2011" s="6" t="n">
        <x:v>69</x:v>
      </x:c>
      <x:c r="K2011" s="6" t="n">
        <x:v>3</x:v>
      </x:c>
      <x:c r="L2011" s="7" t="b">
        <x:v>0</x:v>
      </x:c>
    </x:row>
    <x:row r="2012" ht="23" customHeight="1">
      <x:c r="A2012" s="2" t="str">
        <x:v>1f522407-44e4-49bd-8049-fe4ea11818e8</x:v>
      </x:c>
      <x:c r="B2012" s="2" t="str">
        <x:v>4ff26a35-a992-4fe2-8266-5fa5e0c5f266</x:v>
      </x:c>
      <x:c r="C2012" s="4" t="n">
        <x:v>46200.17078112269</x:v>
      </x:c>
      <x:c r="D2012" s="4" t="n">
        <x:v>46200.17113991898</x:v>
      </x:c>
      <x:c r="E2012" s="2" t="str">
        <x:v>/index.html#atlas</x:v>
      </x:c>
      <x:c r="F2012" s="2" t="str">
        <x:v>https://vk.com/</x:v>
      </x:c>
      <x:c r="G2012" s="2" t="str">
        <x:v>mobile</x:v>
      </x:c>
      <x:c r="H2012" s="2" t="str">
        <x:v>iOS</x:v>
      </x:c>
      <x:c r="I2012" s="2" t="str">
        <x:v>Safari</x:v>
      </x:c>
      <x:c r="J2012" s="6" t="n">
        <x:v>31</x:v>
      </x:c>
      <x:c r="K2012" s="6" t="n">
        <x:v>1</x:v>
      </x:c>
      <x:c r="L2012" s="7" t="b">
        <x:v>1</x:v>
      </x:c>
    </x:row>
    <x:row r="2013" ht="23" customHeight="1">
      <x:c r="A2013" s="2" t="str">
        <x:v>6821c69c-2a61-4bab-881f-f0098d8b163a</x:v>
      </x:c>
      <x:c r="B2013" s="2" t="str">
        <x:v>0fcc4883-dcb3-4e96-83cd-6d35cf15be74</x:v>
      </x:c>
      <x:c r="C2013" s="4" t="n">
        <x:v>46200.17104767361</x:v>
      </x:c>
      <x:c r="D2013" s="4" t="n">
        <x:v>46200.17130230324</x:v>
      </x:c>
      <x:c r="E2013" s="2" t="str">
        <x:v>/index.html#atlas</x:v>
      </x:c>
      <x:c r="F2013" s="2"/>
      <x:c r="G2013" s="2" t="str">
        <x:v>mobile</x:v>
      </x:c>
      <x:c r="H2013" s="2" t="str">
        <x:v>Android</x:v>
      </x:c>
      <x:c r="I2013" s="2" t="str">
        <x:v>Yandex</x:v>
      </x:c>
      <x:c r="J2013" s="6" t="n">
        <x:v>22</x:v>
      </x:c>
      <x:c r="K2013" s="6" t="n">
        <x:v>1</x:v>
      </x:c>
      <x:c r="L2013" s="7" t="b">
        <x:v>1</x:v>
      </x:c>
    </x:row>
    <x:row r="2014" ht="23" customHeight="1">
      <x:c r="A2014" s="2" t="str">
        <x:v>2ccadad0-6121-4906-9c6f-49e36eca1996</x:v>
      </x:c>
      <x:c r="B2014" s="2" t="str">
        <x:v>18638f64-6246-4ea1-ba4c-a54c5b2a88bc</x:v>
      </x:c>
      <x:c r="C2014" s="4" t="n">
        <x:v>46200.171397418984</x:v>
      </x:c>
      <x:c r="D2014" s="4" t="n">
        <x:v>46200.1821034375</x:v>
      </x:c>
      <x:c r="E2014" s="2" t="str">
        <x:v>/index.html#atlas</x:v>
      </x:c>
      <x:c r="F2014" s="2"/>
      <x:c r="G2014" s="2" t="str">
        <x:v>mobile</x:v>
      </x:c>
      <x:c r="H2014" s="2" t="str">
        <x:v>iOS</x:v>
      </x:c>
      <x:c r="I2014" s="2" t="str">
        <x:v>Safari</x:v>
      </x:c>
      <x:c r="J2014" s="6" t="n">
        <x:v>925</x:v>
      </x:c>
      <x:c r="K2014" s="6" t="n">
        <x:v>7</x:v>
      </x:c>
      <x:c r="L2014" s="7" t="b">
        <x:v>1</x:v>
      </x:c>
    </x:row>
    <x:row r="2015" ht="23" customHeight="1">
      <x:c r="A2015" s="2" t="str">
        <x:v>f11440d6-eb0b-45bc-9762-7f990a0c5662</x:v>
      </x:c>
      <x:c r="B2015" s="2" t="str">
        <x:v>620c7cb3-6849-4673-83d7-3492901417e9</x:v>
      </x:c>
      <x:c r="C2015" s="4" t="n">
        <x:v>46200.17153292824</x:v>
      </x:c>
      <x:c r="D2015" s="4" t="n">
        <x:v>46200.17171811342</x:v>
      </x:c>
      <x:c r="E2015" s="2" t="str">
        <x:v>/</x:v>
      </x:c>
      <x:c r="F2015" s="2" t="str">
        <x:v>https://t.me/</x:v>
      </x:c>
      <x:c r="G2015" s="2" t="str">
        <x:v>mobile</x:v>
      </x:c>
      <x:c r="H2015" s="2" t="str">
        <x:v>iOS</x:v>
      </x:c>
      <x:c r="I2015" s="2" t="str">
        <x:v>Yandex</x:v>
      </x:c>
      <x:c r="J2015" s="6" t="n">
        <x:v>16</x:v>
      </x:c>
      <x:c r="K2015" s="6" t="n">
        <x:v>1</x:v>
      </x:c>
      <x:c r="L2015" s="7" t="b">
        <x:v>1</x:v>
      </x:c>
    </x:row>
    <x:row r="2016" ht="23" customHeight="1">
      <x:c r="A2016" s="2" t="str">
        <x:v>c8047604-9a37-404a-a4d9-df2ce86dfc19</x:v>
      </x:c>
      <x:c r="B2016" s="2" t="str">
        <x:v>87160181-7995-4afb-ba48-e0da8a5b3ba5</x:v>
      </x:c>
      <x:c r="C2016" s="4" t="n">
        <x:v>46200.17174467593</x:v>
      </x:c>
      <x:c r="D2016" s="4" t="n">
        <x:v>46200.17505486111</x:v>
      </x:c>
      <x:c r="E2016" s="2" t="str">
        <x:v>/index.html#atlas</x:v>
      </x:c>
      <x:c r="F2016" s="2"/>
      <x:c r="G2016" s="2" t="str">
        <x:v>desktop</x:v>
      </x:c>
      <x:c r="H2016" s="2" t="str">
        <x:v>Windows</x:v>
      </x:c>
      <x:c r="I2016" s="2" t="str">
        <x:v>Firefox</x:v>
      </x:c>
      <x:c r="J2016" s="6" t="n">
        <x:v>286</x:v>
      </x:c>
      <x:c r="K2016" s="6" t="n">
        <x:v>3</x:v>
      </x:c>
      <x:c r="L2016" s="7" t="b">
        <x:v>1</x:v>
      </x:c>
    </x:row>
    <x:row r="2017" ht="23" customHeight="1">
      <x:c r="A2017" s="2" t="str">
        <x:v>4bc5d203-f8ae-447d-b60c-f5f7e7eff8fb</x:v>
      </x:c>
      <x:c r="B2017" s="2" t="str">
        <x:v>56fd6e79-7761-4c7c-b043-ace42daf2129</x:v>
      </x:c>
      <x:c r="C2017" s="4" t="n">
        <x:v>46200.17236790509</x:v>
      </x:c>
      <x:c r="D2017" s="4" t="n">
        <x:v>46200.17784244213</x:v>
      </x:c>
      <x:c r="E2017" s="2" t="str">
        <x:v>/</x:v>
      </x:c>
      <x:c r="F2017" s="2"/>
      <x:c r="G2017" s="2" t="str">
        <x:v>mobile</x:v>
      </x:c>
      <x:c r="H2017" s="2" t="str">
        <x:v>iOS</x:v>
      </x:c>
      <x:c r="I2017" s="2" t="str">
        <x:v>Safari</x:v>
      </x:c>
      <x:c r="J2017" s="6" t="n">
        <x:v>473</x:v>
      </x:c>
      <x:c r="K2017" s="6" t="n">
        <x:v>8</x:v>
      </x:c>
      <x:c r="L2017" s="7" t="b">
        <x:v>1</x:v>
      </x:c>
    </x:row>
    <x:row r="2018" ht="23" customHeight="1">
      <x:c r="A2018" s="2" t="str">
        <x:v>3f431b36-f795-4e21-b935-66a17e36183d</x:v>
      </x:c>
      <x:c r="B2018" s="2" t="str">
        <x:v>a9a9650a-ed6f-4f89-9c43-d612ffe2d371</x:v>
      </x:c>
      <x:c r="C2018" s="4" t="n">
        <x:v>46200.1728162037</x:v>
      </x:c>
      <x:c r="D2018" s="4" t="n">
        <x:v>46200.17553611111</x:v>
      </x:c>
      <x:c r="E2018" s="2" t="str">
        <x:v>/</x:v>
      </x:c>
      <x:c r="F2018" s="2"/>
      <x:c r="G2018" s="2" t="str">
        <x:v>mobile</x:v>
      </x:c>
      <x:c r="H2018" s="2" t="str">
        <x:v>Android</x:v>
      </x:c>
      <x:c r="I2018" s="2" t="str">
        <x:v>Chrome</x:v>
      </x:c>
      <x:c r="J2018" s="6" t="n">
        <x:v>235</x:v>
      </x:c>
      <x:c r="K2018" s="6" t="n">
        <x:v>4</x:v>
      </x:c>
      <x:c r="L2018" s="7" t="b">
        <x:v>1</x:v>
      </x:c>
    </x:row>
    <x:row r="2019" ht="23" customHeight="1">
      <x:c r="A2019" s="2" t="str">
        <x:v>9c785ad6-49ee-411f-9256-6096f22d2e21</x:v>
      </x:c>
      <x:c r="B2019" s="2" t="str">
        <x:v>c220fb17-ed8b-4213-86d3-0c558912fdca</x:v>
      </x:c>
      <x:c r="C2019" s="4" t="n">
        <x:v>46200.173860787036</x:v>
      </x:c>
      <x:c r="D2019" s="4" t="n">
        <x:v>46200.19199736111</x:v>
      </x:c>
      <x:c r="E2019" s="2" t="str">
        <x:v>/</x:v>
      </x:c>
      <x:c r="F2019" s="2" t="str">
        <x:v>https://t.me/</x:v>
      </x:c>
      <x:c r="G2019" s="2" t="str">
        <x:v>mobile</x:v>
      </x:c>
      <x:c r="H2019" s="2" t="str">
        <x:v>iOS</x:v>
      </x:c>
      <x:c r="I2019" s="2" t="str">
        <x:v>Yandex</x:v>
      </x:c>
      <x:c r="J2019" s="6" t="n">
        <x:v>1567</x:v>
      </x:c>
      <x:c r="K2019" s="6" t="n">
        <x:v>13</x:v>
      </x:c>
      <x:c r="L2019" s="7" t="b">
        <x:v>1</x:v>
      </x:c>
    </x:row>
    <x:row r="2020" ht="23" customHeight="1">
      <x:c r="A2020" s="2" t="str">
        <x:v>42595639-3b3e-4865-88e1-d23af8bf6daa</x:v>
      </x:c>
      <x:c r="B2020" s="2" t="str">
        <x:v>287e67ea-681f-4ba1-b0cc-0cad3292847e</x:v>
      </x:c>
      <x:c r="C2020" s="4" t="n">
        <x:v>46200.174062592596</x:v>
      </x:c>
      <x:c r="D2020" s="4" t="n">
        <x:v>46200.174757037035</x:v>
      </x:c>
      <x:c r="E2020" s="2" t="str">
        <x:v>/</x:v>
      </x:c>
      <x:c r="F2020" s="2" t="str">
        <x:v>https://t.me/</x:v>
      </x:c>
      <x:c r="G2020" s="2" t="str">
        <x:v>mobile</x:v>
      </x:c>
      <x:c r="H2020" s="2" t="str">
        <x:v>iOS</x:v>
      </x:c>
      <x:c r="I2020" s="2" t="str">
        <x:v>Safari</x:v>
      </x:c>
      <x:c r="J2020" s="6" t="n">
        <x:v>60</x:v>
      </x:c>
      <x:c r="K2020" s="6" t="n">
        <x:v>2</x:v>
      </x:c>
      <x:c r="L2020" s="7" t="b">
        <x:v>1</x:v>
      </x:c>
    </x:row>
    <x:row r="2021" ht="23" customHeight="1">
      <x:c r="A2021" s="2" t="str">
        <x:v>b5e830ef-d2fe-4439-9a17-2d34c6d226ca</x:v>
      </x:c>
      <x:c r="B2021" s="2" t="str">
        <x:v>95f12cc4-6f1d-480d-ab5f-9a1bbe3deff8</x:v>
      </x:c>
      <x:c r="C2021" s="4" t="n">
        <x:v>46200.17456219908</x:v>
      </x:c>
      <x:c r="D2021" s="4" t="n">
        <x:v>46200.17826590278</x:v>
      </x:c>
      <x:c r="E2021" s="2" t="str">
        <x:v>/quiz.html</x:v>
      </x:c>
      <x:c r="F2021" s="2" t="str">
        <x:v>https://www.google.com/</x:v>
      </x:c>
      <x:c r="G2021" s="2" t="str">
        <x:v>mobile</x:v>
      </x:c>
      <x:c r="H2021" s="2" t="str">
        <x:v>iOS</x:v>
      </x:c>
      <x:c r="I2021" s="2" t="str">
        <x:v>Safari</x:v>
      </x:c>
      <x:c r="J2021" s="6" t="n">
        <x:v>320</x:v>
      </x:c>
      <x:c r="K2021" s="6" t="n">
        <x:v>3</x:v>
      </x:c>
      <x:c r="L2021" s="7" t="b">
        <x:v>1</x:v>
      </x:c>
    </x:row>
    <x:row r="2022" ht="23" customHeight="1">
      <x:c r="A2022" s="2" t="str">
        <x:v>3cddaa67-010e-4e17-8797-1b7b36887de8</x:v>
      </x:c>
      <x:c r="B2022" s="2" t="str">
        <x:v>71a90c7b-751e-4569-a064-f1f148a205d9</x:v>
      </x:c>
      <x:c r="C2022" s="4" t="n">
        <x:v>46200.1757546875</x:v>
      </x:c>
      <x:c r="D2022" s="4" t="n">
        <x:v>46200.17598616898</x:v>
      </x:c>
      <x:c r="E2022" s="2" t="str">
        <x:v>/index.html#atlas</x:v>
      </x:c>
      <x:c r="F2022" s="2"/>
      <x:c r="G2022" s="2" t="str">
        <x:v>mobile</x:v>
      </x:c>
      <x:c r="H2022" s="2" t="str">
        <x:v>iOS</x:v>
      </x:c>
      <x:c r="I2022" s="2" t="str">
        <x:v>Safari</x:v>
      </x:c>
      <x:c r="J2022" s="6" t="n">
        <x:v>20</x:v>
      </x:c>
      <x:c r="K2022" s="6" t="n">
        <x:v>1</x:v>
      </x:c>
      <x:c r="L2022" s="7" t="b">
        <x:v>0</x:v>
      </x:c>
    </x:row>
    <x:row r="2023" ht="23" customHeight="1">
      <x:c r="A2023" s="2" t="str">
        <x:v>2646626f-164b-41cd-9fe6-e68273ff4a27</x:v>
      </x:c>
      <x:c r="B2023" s="2" t="str">
        <x:v>3e428765-19b5-4012-b537-c502795caffa</x:v>
      </x:c>
      <x:c r="C2023" s="4" t="n">
        <x:v>46200.17593168982</x:v>
      </x:c>
      <x:c r="D2023" s="4" t="n">
        <x:v>46200.179623819444</x:v>
      </x:c>
      <x:c r="E2023" s="2" t="str">
        <x:v>/</x:v>
      </x:c>
      <x:c r="F2023" s="2"/>
      <x:c r="G2023" s="2" t="str">
        <x:v>desktop</x:v>
      </x:c>
      <x:c r="H2023" s="2" t="str">
        <x:v>Windows</x:v>
      </x:c>
      <x:c r="I2023" s="2" t="str">
        <x:v>Yandex</x:v>
      </x:c>
      <x:c r="J2023" s="6" t="n">
        <x:v>319</x:v>
      </x:c>
      <x:c r="K2023" s="6" t="n">
        <x:v>3</x:v>
      </x:c>
      <x:c r="L2023" s="7" t="b">
        <x:v>1</x:v>
      </x:c>
    </x:row>
    <x:row r="2024" ht="23" customHeight="1">
      <x:c r="A2024" s="2" t="str">
        <x:v>e2fbef53-7198-48ce-a048-ec3e055b6584</x:v>
      </x:c>
      <x:c r="B2024" s="2" t="str">
        <x:v>7ce5f327-8e36-4335-9163-63a9b66fc132</x:v>
      </x:c>
      <x:c r="C2024" s="4" t="n">
        <x:v>46200.176539988424</x:v>
      </x:c>
      <x:c r="D2024" s="4" t="n">
        <x:v>46200.17990804398</x:v>
      </x:c>
      <x:c r="E2024" s="2" t="str">
        <x:v>/peoples/eskimos.html</x:v>
      </x:c>
      <x:c r="F2024" s="2"/>
      <x:c r="G2024" s="2" t="str">
        <x:v>mobile</x:v>
      </x:c>
      <x:c r="H2024" s="2" t="str">
        <x:v>iOS</x:v>
      </x:c>
      <x:c r="I2024" s="2" t="str">
        <x:v>Safari</x:v>
      </x:c>
      <x:c r="J2024" s="6" t="n">
        <x:v>291</x:v>
      </x:c>
      <x:c r="K2024" s="6" t="n">
        <x:v>2</x:v>
      </x:c>
      <x:c r="L2024" s="7" t="b">
        <x:v>1</x:v>
      </x:c>
    </x:row>
    <x:row r="2025" ht="23" customHeight="1">
      <x:c r="A2025" s="2" t="str">
        <x:v>adee49c7-2ea3-4850-a886-1448a6e9a839</x:v>
      </x:c>
      <x:c r="B2025" s="2" t="str">
        <x:v>ced97760-dd38-4a8c-b66f-cd6b16a53f9e</x:v>
      </x:c>
      <x:c r="C2025" s="4" t="n">
        <x:v>46200.176738993054</x:v>
      </x:c>
      <x:c r="D2025" s="4" t="n">
        <x:v>46200.18061630787</x:v>
      </x:c>
      <x:c r="E2025" s="2" t="str">
        <x:v>/</x:v>
      </x:c>
      <x:c r="F2025" s="2"/>
      <x:c r="G2025" s="2" t="str">
        <x:v>mobile</x:v>
      </x:c>
      <x:c r="H2025" s="2" t="str">
        <x:v>Android</x:v>
      </x:c>
      <x:c r="I2025" s="2" t="str">
        <x:v>Yandex</x:v>
      </x:c>
      <x:c r="J2025" s="6" t="n">
        <x:v>335</x:v>
      </x:c>
      <x:c r="K2025" s="6" t="n">
        <x:v>8</x:v>
      </x:c>
      <x:c r="L2025" s="7" t="b">
        <x:v>1</x:v>
      </x:c>
    </x:row>
    <x:row r="2026" ht="23" customHeight="1">
      <x:c r="A2026" s="2" t="str">
        <x:v>5b70a528-466d-4a0e-96b2-af9a0f9dfed6</x:v>
      </x:c>
      <x:c r="B2026" s="2" t="str">
        <x:v>af59c791-5d7f-48ad-ac4f-31d74986ce5b</x:v>
      </x:c>
      <x:c r="C2026" s="4" t="n">
        <x:v>46200.17778258102</x:v>
      </x:c>
      <x:c r="D2026" s="4" t="n">
        <x:v>46200.18906730324</x:v>
      </x:c>
      <x:c r="E2026" s="2" t="str">
        <x:v>/</x:v>
      </x:c>
      <x:c r="F2026" s="2"/>
      <x:c r="G2026" s="2" t="str">
        <x:v>desktop</x:v>
      </x:c>
      <x:c r="H2026" s="2" t="str">
        <x:v>Windows</x:v>
      </x:c>
      <x:c r="I2026" s="2" t="str">
        <x:v>Chrome</x:v>
      </x:c>
      <x:c r="J2026" s="6" t="n">
        <x:v>975</x:v>
      </x:c>
      <x:c r="K2026" s="6" t="n">
        <x:v>7</x:v>
      </x:c>
      <x:c r="L2026" s="7" t="b">
        <x:v>1</x:v>
      </x:c>
    </x:row>
    <x:row r="2027" ht="23" customHeight="1">
      <x:c r="A2027" s="2" t="str">
        <x:v>2a1e45e5-8bf2-40de-9aba-be8d2eae91c4</x:v>
      </x:c>
      <x:c r="B2027" s="2" t="str">
        <x:v>c37501f8-3abf-44f7-8ee2-f7ba2a61b004</x:v>
      </x:c>
      <x:c r="C2027" s="4" t="n">
        <x:v>46200.17800208333</x:v>
      </x:c>
      <x:c r="D2027" s="4" t="n">
        <x:v>46200.182388657406</x:v>
      </x:c>
      <x:c r="E2027" s="2" t="str">
        <x:v>/</x:v>
      </x:c>
      <x:c r="F2027" s="2"/>
      <x:c r="G2027" s="2" t="str">
        <x:v>mobile</x:v>
      </x:c>
      <x:c r="H2027" s="2" t="str">
        <x:v>iOS</x:v>
      </x:c>
      <x:c r="I2027" s="2" t="str">
        <x:v>Safari</x:v>
      </x:c>
      <x:c r="J2027" s="6" t="n">
        <x:v>379</x:v>
      </x:c>
      <x:c r="K2027" s="6" t="n">
        <x:v>6</x:v>
      </x:c>
      <x:c r="L2027" s="7" t="b">
        <x:v>1</x:v>
      </x:c>
    </x:row>
    <x:row r="2028" ht="23" customHeight="1">
      <x:c r="A2028" s="2" t="str">
        <x:v>d09bc144-c324-4d49-afff-5e88618feefa</x:v>
      </x:c>
      <x:c r="B2028" s="2" t="str">
        <x:v>515c410a-e55e-4bc6-9658-304b4ec53410</x:v>
      </x:c>
      <x:c r="C2028" s="4" t="n">
        <x:v>46200.17906634259</x:v>
      </x:c>
      <x:c r="D2028" s="4" t="n">
        <x:v>46200.18882328704</x:v>
      </x:c>
      <x:c r="E2028" s="2" t="str">
        <x:v>/</x:v>
      </x:c>
      <x:c r="F2028" s="2"/>
      <x:c r="G2028" s="2" t="str">
        <x:v>tablet</x:v>
      </x:c>
      <x:c r="H2028" s="2" t="str">
        <x:v>Android</x:v>
      </x:c>
      <x:c r="I2028" s="2" t="str">
        <x:v>Chrome</x:v>
      </x:c>
      <x:c r="J2028" s="6" t="n">
        <x:v>843</x:v>
      </x:c>
      <x:c r="K2028" s="6" t="n">
        <x:v>9</x:v>
      </x:c>
      <x:c r="L2028" s="7" t="b">
        <x:v>0</x:v>
      </x:c>
    </x:row>
    <x:row r="2029" ht="23" customHeight="1">
      <x:c r="A2029" s="2" t="str">
        <x:v>ac9898c5-2f7a-4240-8d5d-964ffb759fb4</x:v>
      </x:c>
      <x:c r="B2029" s="2" t="str">
        <x:v>c7421180-2505-4d3b-b3af-4470469a9f50</x:v>
      </x:c>
      <x:c r="C2029" s="4" t="n">
        <x:v>46200.18022568287</x:v>
      </x:c>
      <x:c r="D2029" s="4" t="n">
        <x:v>46200.180434016205</x:v>
      </x:c>
      <x:c r="E2029" s="2" t="str">
        <x:v>/</x:v>
      </x:c>
      <x:c r="F2029" s="2"/>
      <x:c r="G2029" s="2" t="str">
        <x:v>mobile</x:v>
      </x:c>
      <x:c r="H2029" s="2" t="str">
        <x:v>Android</x:v>
      </x:c>
      <x:c r="I2029" s="2" t="str">
        <x:v>Samsung Internet</x:v>
      </x:c>
      <x:c r="J2029" s="6" t="n">
        <x:v>18</x:v>
      </x:c>
      <x:c r="K2029" s="6" t="n">
        <x:v>1</x:v>
      </x:c>
      <x:c r="L2029" s="7" t="b">
        <x:v>1</x:v>
      </x:c>
    </x:row>
    <x:row r="2030" ht="23" customHeight="1">
      <x:c r="A2030" s="2" t="str">
        <x:v>0506e8c7-a0d9-4844-9750-99427845e793</x:v>
      </x:c>
      <x:c r="B2030" s="2" t="str">
        <x:v>360abe8d-c41b-4302-a61b-6286cbba3ca7</x:v>
      </x:c>
      <x:c r="C2030" s="4" t="n">
        <x:v>46200.18113496528</x:v>
      </x:c>
      <x:c r="D2030" s="4" t="n">
        <x:v>46200.184503020835</x:v>
      </x:c>
      <x:c r="E2030" s="2" t="str">
        <x:v>/index.html#atlas</x:v>
      </x:c>
      <x:c r="F2030" s="2" t="str">
        <x:v>https://t.me/</x:v>
      </x:c>
      <x:c r="G2030" s="2" t="str">
        <x:v>mobile</x:v>
      </x:c>
      <x:c r="H2030" s="2" t="str">
        <x:v>Android</x:v>
      </x:c>
      <x:c r="I2030" s="2" t="str">
        <x:v>Yandex</x:v>
      </x:c>
      <x:c r="J2030" s="6" t="n">
        <x:v>291</x:v>
      </x:c>
      <x:c r="K2030" s="6" t="n">
        <x:v>4</x:v>
      </x:c>
      <x:c r="L2030" s="7" t="b">
        <x:v>1</x:v>
      </x:c>
    </x:row>
    <x:row r="2031" ht="23" customHeight="1">
      <x:c r="A2031" s="2" t="str">
        <x:v>c848f411-6458-41bc-b634-acab150a2f6c</x:v>
      </x:c>
      <x:c r="B2031" s="2" t="str">
        <x:v>1106926f-7eb9-4e85-9635-b8e6bf7cedc5</x:v>
      </x:c>
      <x:c r="C2031" s="4" t="n">
        <x:v>46200.18192368055</x:v>
      </x:c>
      <x:c r="D2031" s="4" t="n">
        <x:v>46200.18818525463</x:v>
      </x:c>
      <x:c r="E2031" s="2" t="str">
        <x:v>/</x:v>
      </x:c>
      <x:c r="F2031" s="2" t="str">
        <x:v>https://t.me/</x:v>
      </x:c>
      <x:c r="G2031" s="2" t="str">
        <x:v>mobile</x:v>
      </x:c>
      <x:c r="H2031" s="2" t="str">
        <x:v>iOS</x:v>
      </x:c>
      <x:c r="I2031" s="2" t="str">
        <x:v>Safari</x:v>
      </x:c>
      <x:c r="J2031" s="6" t="n">
        <x:v>541</x:v>
      </x:c>
      <x:c r="K2031" s="6" t="n">
        <x:v>8</x:v>
      </x:c>
      <x:c r="L2031" s="7" t="b">
        <x:v>1</x:v>
      </x:c>
    </x:row>
    <x:row r="2032" ht="23" customHeight="1">
      <x:c r="A2032" s="2" t="str">
        <x:v>724c97df-69d9-4695-85d7-868dcfb791b7</x:v>
      </x:c>
      <x:c r="B2032" s="2" t="str">
        <x:v>7064778a-41a9-4c63-89ce-12290ae5f44e</x:v>
      </x:c>
      <x:c r="C2032" s="4" t="n">
        <x:v>46200.182447824074</x:v>
      </x:c>
      <x:c r="D2032" s="4" t="n">
        <x:v>46200.184855231484</x:v>
      </x:c>
      <x:c r="E2032" s="2" t="str">
        <x:v>/</x:v>
      </x:c>
      <x:c r="F2032" s="2"/>
      <x:c r="G2032" s="2" t="str">
        <x:v>mobile</x:v>
      </x:c>
      <x:c r="H2032" s="2" t="str">
        <x:v>Android</x:v>
      </x:c>
      <x:c r="I2032" s="2" t="str">
        <x:v>Samsung Internet</x:v>
      </x:c>
      <x:c r="J2032" s="6" t="n">
        <x:v>208</x:v>
      </x:c>
      <x:c r="K2032" s="6" t="n">
        <x:v>5</x:v>
      </x:c>
      <x:c r="L2032" s="7" t="b">
        <x:v>0</x:v>
      </x:c>
    </x:row>
    <x:row r="2033" ht="23" customHeight="1">
      <x:c r="A2033" s="2" t="str">
        <x:v>d313fa68-de64-4886-b89d-9a1da6413275</x:v>
      </x:c>
      <x:c r="B2033" s="2" t="str">
        <x:v>a7253c80-a307-4320-8ffd-66f237d5087d</x:v>
      </x:c>
      <x:c r="C2033" s="4" t="n">
        <x:v>46200.18264802083</x:v>
      </x:c>
      <x:c r="D2033" s="4" t="n">
        <x:v>46200.19078459491</x:v>
      </x:c>
      <x:c r="E2033" s="2" t="str">
        <x:v>/</x:v>
      </x:c>
      <x:c r="F2033" s="2"/>
      <x:c r="G2033" s="2" t="str">
        <x:v>mobile</x:v>
      </x:c>
      <x:c r="H2033" s="2" t="str">
        <x:v>iOS</x:v>
      </x:c>
      <x:c r="I2033" s="2" t="str">
        <x:v>Safari</x:v>
      </x:c>
      <x:c r="J2033" s="6" t="n">
        <x:v>703</x:v>
      </x:c>
      <x:c r="K2033" s="6" t="n">
        <x:v>6</x:v>
      </x:c>
      <x:c r="L2033" s="7" t="b">
        <x:v>1</x:v>
      </x:c>
    </x:row>
    <x:row r="2034" ht="23" customHeight="1">
      <x:c r="A2034" s="2" t="str">
        <x:v>e35c5f29-b62e-4d0b-91c1-b2b44373fd00</x:v>
      </x:c>
      <x:c r="B2034" s="2" t="str">
        <x:v>5c33eb1b-5aca-4fbd-9d64-96e7da582ab8</x:v>
      </x:c>
      <x:c r="C2034" s="4" t="n">
        <x:v>46200.182987141205</x:v>
      </x:c>
      <x:c r="D2034" s="4" t="n">
        <x:v>46200.1833459375</x:v>
      </x:c>
      <x:c r="E2034" s="2" t="str">
        <x:v>/index.html#atlas</x:v>
      </x:c>
      <x:c r="F2034" s="2"/>
      <x:c r="G2034" s="2" t="str">
        <x:v>mobile</x:v>
      </x:c>
      <x:c r="H2034" s="2" t="str">
        <x:v>Android</x:v>
      </x:c>
      <x:c r="I2034" s="2" t="str">
        <x:v>Chrome</x:v>
      </x:c>
      <x:c r="J2034" s="6" t="n">
        <x:v>31</x:v>
      </x:c>
      <x:c r="K2034" s="6" t="n">
        <x:v>1</x:v>
      </x:c>
      <x:c r="L2034" s="7" t="b">
        <x:v>1</x:v>
      </x:c>
    </x:row>
    <x:row r="2035" ht="23" customHeight="1">
      <x:c r="A2035" s="2" t="str">
        <x:v>86583219-dbdb-43f1-88aa-60452717c2ba</x:v>
      </x:c>
      <x:c r="B2035" s="2" t="str">
        <x:v>3819af80-4577-469a-afb9-64f6b18ff6be</x:v>
      </x:c>
      <x:c r="C2035" s="4" t="n">
        <x:v>46200.18310019676</x:v>
      </x:c>
      <x:c r="D2035" s="4" t="n">
        <x:v>46200.19293815972</x:v>
      </x:c>
      <x:c r="E2035" s="2" t="str">
        <x:v>/</x:v>
      </x:c>
      <x:c r="F2035" s="2" t="str">
        <x:v>https://t.me/</x:v>
      </x:c>
      <x:c r="G2035" s="2" t="str">
        <x:v>mobile</x:v>
      </x:c>
      <x:c r="H2035" s="2" t="str">
        <x:v>Android</x:v>
      </x:c>
      <x:c r="I2035" s="2" t="str">
        <x:v>Chrome</x:v>
      </x:c>
      <x:c r="J2035" s="6" t="n">
        <x:v>850</x:v>
      </x:c>
      <x:c r="K2035" s="6" t="n">
        <x:v>6</x:v>
      </x:c>
      <x:c r="L2035" s="7" t="b">
        <x:v>1</x:v>
      </x:c>
    </x:row>
    <x:row r="2036" ht="23" customHeight="1">
      <x:c r="A2036" s="2" t="str">
        <x:v>06fa6ae1-9ca8-422b-82d0-924261086583</x:v>
      </x:c>
      <x:c r="B2036" s="2" t="str">
        <x:v>f78ea3fa-eb4c-49a7-83c0-dc176346fc1b</x:v>
      </x:c>
      <x:c r="C2036" s="4" t="n">
        <x:v>46200.183648287035</x:v>
      </x:c>
      <x:c r="D2036" s="4" t="n">
        <x:v>46200.1838450463</x:v>
      </x:c>
      <x:c r="E2036" s="2" t="str">
        <x:v>/</x:v>
      </x:c>
      <x:c r="F2036" s="2"/>
      <x:c r="G2036" s="2" t="str">
        <x:v>mobile</x:v>
      </x:c>
      <x:c r="H2036" s="2" t="str">
        <x:v>iOS</x:v>
      </x:c>
      <x:c r="I2036" s="2" t="str">
        <x:v>Safari</x:v>
      </x:c>
      <x:c r="J2036" s="6" t="n">
        <x:v>17</x:v>
      </x:c>
      <x:c r="K2036" s="6" t="n">
        <x:v>1</x:v>
      </x:c>
      <x:c r="L2036" s="7" t="b">
        <x:v>0</x:v>
      </x:c>
    </x:row>
    <x:row r="2037" ht="23" customHeight="1">
      <x:c r="A2037" s="2" t="str">
        <x:v>076a0ca6-2454-4c44-9bd5-39aad5f4846d</x:v>
      </x:c>
      <x:c r="B2037" s="2" t="str">
        <x:v>5b63a84d-55d3-4cf8-a852-78a8f9eb1f64</x:v>
      </x:c>
      <x:c r="C2037" s="4" t="n">
        <x:v>46200.18367861111</x:v>
      </x:c>
      <x:c r="D2037" s="4" t="n">
        <x:v>46200.19503277778</x:v>
      </x:c>
      <x:c r="E2037" s="2" t="str">
        <x:v>/</x:v>
      </x:c>
      <x:c r="F2037" s="2"/>
      <x:c r="G2037" s="2" t="str">
        <x:v>mobile</x:v>
      </x:c>
      <x:c r="H2037" s="2" t="str">
        <x:v>iOS</x:v>
      </x:c>
      <x:c r="I2037" s="2" t="str">
        <x:v>Chrome</x:v>
      </x:c>
      <x:c r="J2037" s="6" t="n">
        <x:v>981</x:v>
      </x:c>
      <x:c r="K2037" s="6" t="n">
        <x:v>8</x:v>
      </x:c>
      <x:c r="L2037" s="7" t="b">
        <x:v>0</x:v>
      </x:c>
    </x:row>
    <x:row r="2038" ht="23" customHeight="1">
      <x:c r="A2038" s="2" t="str">
        <x:v>b48e3e7f-635d-453e-9691-7a6aa45d9151</x:v>
      </x:c>
      <x:c r="B2038" s="2" t="str">
        <x:v>1f33ad29-6e95-4447-afb3-2826db5e2ec7</x:v>
      </x:c>
      <x:c r="C2038" s="4" t="n">
        <x:v>46200.18374940972</x:v>
      </x:c>
      <x:c r="D2038" s="4" t="n">
        <x:v>46200.19010357639</x:v>
      </x:c>
      <x:c r="E2038" s="2" t="str">
        <x:v>/index.html#atlas</x:v>
      </x:c>
      <x:c r="F2038" s="2"/>
      <x:c r="G2038" s="2" t="str">
        <x:v>desktop</x:v>
      </x:c>
      <x:c r="H2038" s="2" t="str">
        <x:v>Windows</x:v>
      </x:c>
      <x:c r="I2038" s="2" t="str">
        <x:v>Yandex</x:v>
      </x:c>
      <x:c r="J2038" s="6" t="n">
        <x:v>549</x:v>
      </x:c>
      <x:c r="K2038" s="6" t="n">
        <x:v>4</x:v>
      </x:c>
      <x:c r="L2038" s="7" t="b">
        <x:v>1</x:v>
      </x:c>
    </x:row>
    <x:row r="2039" ht="23" customHeight="1">
      <x:c r="A2039" s="2" t="str">
        <x:v>a3cc0209-0816-45d1-8ba1-903412ec93be</x:v>
      </x:c>
      <x:c r="B2039" s="2" t="str">
        <x:v>5f276611-950e-46c5-accd-4e1c97700ef0</x:v>
      </x:c>
      <x:c r="C2039" s="4" t="n">
        <x:v>46200.18459427083</x:v>
      </x:c>
      <x:c r="D2039" s="4" t="n">
        <x:v>46200.185612789355</x:v>
      </x:c>
      <x:c r="E2039" s="2" t="str">
        <x:v>/index.html#atlas</x:v>
      </x:c>
      <x:c r="F2039" s="2"/>
      <x:c r="G2039" s="2" t="str">
        <x:v>mobile</x:v>
      </x:c>
      <x:c r="H2039" s="2" t="str">
        <x:v>Android</x:v>
      </x:c>
      <x:c r="I2039" s="2" t="str">
        <x:v>Chrome</x:v>
      </x:c>
      <x:c r="J2039" s="6" t="n">
        <x:v>88</x:v>
      </x:c>
      <x:c r="K2039" s="6" t="n">
        <x:v>3</x:v>
      </x:c>
      <x:c r="L2039" s="7" t="b">
        <x:v>1</x:v>
      </x:c>
    </x:row>
    <x:row r="2040" ht="23" customHeight="1">
      <x:c r="A2040" s="2" t="str">
        <x:v>5f81db80-4c60-473a-b9ee-ad3aa8911c45</x:v>
      </x:c>
      <x:c r="B2040" s="2" t="str">
        <x:v>c650d4f6-eb37-49c3-8c09-c00dbfb57364</x:v>
      </x:c>
      <x:c r="C2040" s="4" t="n">
        <x:v>46200.18567225694</x:v>
      </x:c>
      <x:c r="D2040" s="4" t="n">
        <x:v>46200.18667920139</x:v>
      </x:c>
      <x:c r="E2040" s="2" t="str">
        <x:v>/</x:v>
      </x:c>
      <x:c r="F2040" s="2"/>
      <x:c r="G2040" s="2" t="str">
        <x:v>mobile</x:v>
      </x:c>
      <x:c r="H2040" s="2" t="str">
        <x:v>Android</x:v>
      </x:c>
      <x:c r="I2040" s="2" t="str">
        <x:v>Chrome</x:v>
      </x:c>
      <x:c r="J2040" s="6" t="n">
        <x:v>87</x:v>
      </x:c>
      <x:c r="K2040" s="6" t="n">
        <x:v>2</x:v>
      </x:c>
      <x:c r="L2040" s="7" t="b">
        <x:v>0</x:v>
      </x:c>
    </x:row>
    <x:row r="2041" ht="23" customHeight="1">
      <x:c r="A2041" s="2" t="str">
        <x:v>acbd1fdc-47c8-4885-9d74-8b068132853b</x:v>
      </x:c>
      <x:c r="B2041" s="2" t="str">
        <x:v>c8cc9406-d2cb-4c5d-b4ef-471365032216</x:v>
      </x:c>
      <x:c r="C2041" s="4" t="n">
        <x:v>46200.18602565972</x:v>
      </x:c>
      <x:c r="D2041" s="4" t="n">
        <x:v>46200.18633815972</x:v>
      </x:c>
      <x:c r="E2041" s="2" t="str">
        <x:v>/articles/origins-far-east.html</x:v>
      </x:c>
      <x:c r="F2041" s="2"/>
      <x:c r="G2041" s="2" t="str">
        <x:v>mobile</x:v>
      </x:c>
      <x:c r="H2041" s="2" t="str">
        <x:v>iOS</x:v>
      </x:c>
      <x:c r="I2041" s="2" t="str">
        <x:v>Safari</x:v>
      </x:c>
      <x:c r="J2041" s="6" t="n">
        <x:v>27</x:v>
      </x:c>
      <x:c r="K2041" s="6" t="n">
        <x:v>1</x:v>
      </x:c>
      <x:c r="L2041" s="7" t="b">
        <x:v>1</x:v>
      </x:c>
    </x:row>
    <x:row r="2042" ht="23" customHeight="1">
      <x:c r="A2042" s="2" t="str">
        <x:v>4721268a-389a-474d-b258-5bd69cd5710c</x:v>
      </x:c>
      <x:c r="B2042" s="2" t="str">
        <x:v>45960ff9-9790-42b8-b83f-a36cceaf44d3</x:v>
      </x:c>
      <x:c r="C2042" s="4" t="n">
        <x:v>46200.18637668982</x:v>
      </x:c>
      <x:c r="D2042" s="4" t="n">
        <x:v>46200.18737206019</x:v>
      </x:c>
      <x:c r="E2042" s="2" t="str">
        <x:v>/</x:v>
      </x:c>
      <x:c r="F2042" s="2" t="str">
        <x:v>https://t.me/</x:v>
      </x:c>
      <x:c r="G2042" s="2" t="str">
        <x:v>desktop</x:v>
      </x:c>
      <x:c r="H2042" s="2" t="str">
        <x:v>Windows</x:v>
      </x:c>
      <x:c r="I2042" s="2" t="str">
        <x:v>Chrome</x:v>
      </x:c>
      <x:c r="J2042" s="6" t="n">
        <x:v>86</x:v>
      </x:c>
      <x:c r="K2042" s="6" t="n">
        <x:v>5</x:v>
      </x:c>
      <x:c r="L2042" s="7" t="b">
        <x:v>1</x:v>
      </x:c>
    </x:row>
    <x:row r="2043" ht="23" customHeight="1">
      <x:c r="A2043" s="2" t="str">
        <x:v>111fa975-85a2-4dfe-8fce-6f6ea96d9ef6</x:v>
      </x:c>
      <x:c r="B2043" s="2" t="str">
        <x:v>25012cd0-352c-48bd-a2de-2316a5a2b659</x:v>
      </x:c>
      <x:c r="C2043" s="4" t="n">
        <x:v>46200.18776756944</x:v>
      </x:c>
      <x:c r="D2043" s="4" t="n">
        <x:v>46200.18809164352</x:v>
      </x:c>
      <x:c r="E2043" s="2" t="str">
        <x:v>/</x:v>
      </x:c>
      <x:c r="F2043" s="2"/>
      <x:c r="G2043" s="2" t="str">
        <x:v>desktop</x:v>
      </x:c>
      <x:c r="H2043" s="2" t="str">
        <x:v>Windows</x:v>
      </x:c>
      <x:c r="I2043" s="2" t="str">
        <x:v>Yandex</x:v>
      </x:c>
      <x:c r="J2043" s="6" t="n">
        <x:v>28</x:v>
      </x:c>
      <x:c r="K2043" s="6" t="n">
        <x:v>1</x:v>
      </x:c>
      <x:c r="L2043" s="7" t="b">
        <x:v>1</x:v>
      </x:c>
    </x:row>
    <x:row r="2044" ht="23" customHeight="1">
      <x:c r="A2044" s="2" t="str">
        <x:v>518c0246-119b-445e-b739-c7b35428a896</x:v>
      </x:c>
      <x:c r="B2044" s="2" t="str">
        <x:v>e566679f-ffe9-4879-9a5d-c9a0bd49b48f</x:v>
      </x:c>
      <x:c r="C2044" s="4" t="n">
        <x:v>46200.18808777778</x:v>
      </x:c>
      <x:c r="D2044" s="4" t="n">
        <x:v>46200.1966062963</x:v>
      </x:c>
      <x:c r="E2044" s="2" t="str">
        <x:v>/</x:v>
      </x:c>
      <x:c r="F2044" s="2" t="str">
        <x:v>https://vk.com/</x:v>
      </x:c>
      <x:c r="G2044" s="2" t="str">
        <x:v>desktop</x:v>
      </x:c>
      <x:c r="H2044" s="2" t="str">
        <x:v>Windows</x:v>
      </x:c>
      <x:c r="I2044" s="2" t="str">
        <x:v>Chrome</x:v>
      </x:c>
      <x:c r="J2044" s="6" t="n">
        <x:v>736</x:v>
      </x:c>
      <x:c r="K2044" s="6" t="n">
        <x:v>4</x:v>
      </x:c>
      <x:c r="L2044" s="7" t="b">
        <x:v>1</x:v>
      </x:c>
    </x:row>
    <x:row r="2045" ht="23" customHeight="1">
      <x:c r="A2045" s="2" t="str">
        <x:v>2bf866d9-5fed-4dad-8f69-64aa42c00d56</x:v>
      </x:c>
      <x:c r="B2045" s="2" t="str">
        <x:v>aa012c8d-ee57-469f-af91-5bc1215aad38</x:v>
      </x:c>
      <x:c r="C2045" s="4" t="n">
        <x:v>46200.188477881944</x:v>
      </x:c>
      <x:c r="D2045" s="4" t="n">
        <x:v>46200.18980890046</x:v>
      </x:c>
      <x:c r="E2045" s="2" t="str">
        <x:v>/peoples/negidal.html</x:v>
      </x:c>
      <x:c r="F2045" s="2"/>
      <x:c r="G2045" s="2" t="str">
        <x:v>mobile</x:v>
      </x:c>
      <x:c r="H2045" s="2" t="str">
        <x:v>iOS</x:v>
      </x:c>
      <x:c r="I2045" s="2" t="str">
        <x:v>Chrome</x:v>
      </x:c>
      <x:c r="J2045" s="6" t="n">
        <x:v>115</x:v>
      </x:c>
      <x:c r="K2045" s="6" t="n">
        <x:v>4</x:v>
      </x:c>
      <x:c r="L2045" s="7" t="b">
        <x:v>1</x:v>
      </x:c>
    </x:row>
    <x:row r="2046" ht="23" customHeight="1">
      <x:c r="A2046" s="2" t="str">
        <x:v>42421a9f-6a92-467b-8302-f8667726d23b</x:v>
      </x:c>
      <x:c r="B2046" s="2" t="str">
        <x:v>ef3afd44-3cb0-4f3e-ae42-e16eb7b42dee</x:v>
      </x:c>
      <x:c r="C2046" s="4" t="n">
        <x:v>46200.18997903935</x:v>
      </x:c>
      <x:c r="D2046" s="4" t="n">
        <x:v>46200.200708206015</x:v>
      </x:c>
      <x:c r="E2046" s="2" t="str">
        <x:v>/</x:v>
      </x:c>
      <x:c r="F2046" s="2"/>
      <x:c r="G2046" s="2" t="str">
        <x:v>mobile</x:v>
      </x:c>
      <x:c r="H2046" s="2" t="str">
        <x:v>iOS</x:v>
      </x:c>
      <x:c r="I2046" s="2" t="str">
        <x:v>Yandex</x:v>
      </x:c>
      <x:c r="J2046" s="6" t="n">
        <x:v>927</x:v>
      </x:c>
      <x:c r="K2046" s="6" t="n">
        <x:v>4</x:v>
      </x:c>
      <x:c r="L2046" s="7" t="b">
        <x:v>1</x:v>
      </x:c>
    </x:row>
    <x:row r="2047" ht="23" customHeight="1">
      <x:c r="A2047" s="2" t="str">
        <x:v>a43d794f-c1ea-4d02-b63d-d1dc2067ff19</x:v>
      </x:c>
      <x:c r="B2047" s="2" t="str">
        <x:v>2c1e784b-07e0-4a1c-b48c-85de8d166275</x:v>
      </x:c>
      <x:c r="C2047" s="4" t="n">
        <x:v>46200.19158805555</x:v>
      </x:c>
      <x:c r="D2047" s="4" t="n">
        <x:v>46200.20435425926</x:v>
      </x:c>
      <x:c r="E2047" s="2" t="str">
        <x:v>/</x:v>
      </x:c>
      <x:c r="F2047" s="2"/>
      <x:c r="G2047" s="2" t="str">
        <x:v>mobile</x:v>
      </x:c>
      <x:c r="H2047" s="2" t="str">
        <x:v>Android</x:v>
      </x:c>
      <x:c r="I2047" s="2" t="str">
        <x:v>Chrome</x:v>
      </x:c>
      <x:c r="J2047" s="6" t="n">
        <x:v>1103</x:v>
      </x:c>
      <x:c r="K2047" s="6" t="n">
        <x:v>11</x:v>
      </x:c>
      <x:c r="L2047" s="7" t="b">
        <x:v>1</x:v>
      </x:c>
    </x:row>
    <x:row r="2048" ht="23" customHeight="1">
      <x:c r="A2048" s="2" t="str">
        <x:v>9dd15bb9-38b3-4beb-aca4-b173b49b2e9d</x:v>
      </x:c>
      <x:c r="B2048" s="2" t="str">
        <x:v>1acc547f-a752-4939-9480-05c80959f8e0</x:v>
      </x:c>
      <x:c r="C2048" s="4" t="n">
        <x:v>46200.193578356484</x:v>
      </x:c>
      <x:c r="D2048" s="4" t="n">
        <x:v>46200.20629826389</x:v>
      </x:c>
      <x:c r="E2048" s="2" t="str">
        <x:v>/peoples/chukchi.html</x:v>
      </x:c>
      <x:c r="F2048" s="2" t="str">
        <x:v>https://www.google.com/</x:v>
      </x:c>
      <x:c r="G2048" s="2" t="str">
        <x:v>mobile</x:v>
      </x:c>
      <x:c r="H2048" s="2" t="str">
        <x:v>Android</x:v>
      </x:c>
      <x:c r="I2048" s="2" t="str">
        <x:v>Chrome</x:v>
      </x:c>
      <x:c r="J2048" s="6" t="n">
        <x:v>1099</x:v>
      </x:c>
      <x:c r="K2048" s="6" t="n">
        <x:v>7</x:v>
      </x:c>
      <x:c r="L2048" s="7" t="b">
        <x:v>0</x:v>
      </x:c>
    </x:row>
    <x:row r="2049" ht="23" customHeight="1">
      <x:c r="A2049" s="2" t="str">
        <x:v>97bac09c-d945-46a2-9949-196a5ffca094</x:v>
      </x:c>
      <x:c r="B2049" s="2" t="str">
        <x:v>1f33ad29-6e95-4447-afb3-2826db5e2ec7</x:v>
      </x:c>
      <x:c r="C2049" s="4" t="n">
        <x:v>46200.19367872685</x:v>
      </x:c>
      <x:c r="D2049" s="4" t="n">
        <x:v>46200.199315300924</x:v>
      </x:c>
      <x:c r="E2049" s="2" t="str">
        <x:v>/index.html#atlas</x:v>
      </x:c>
      <x:c r="F2049" s="2" t="str">
        <x:v>https://t.me/</x:v>
      </x:c>
      <x:c r="G2049" s="2" t="str">
        <x:v>desktop</x:v>
      </x:c>
      <x:c r="H2049" s="2" t="str">
        <x:v>Windows</x:v>
      </x:c>
      <x:c r="I2049" s="2" t="str">
        <x:v>Yandex</x:v>
      </x:c>
      <x:c r="J2049" s="6" t="n">
        <x:v>487</x:v>
      </x:c>
      <x:c r="K2049" s="6" t="n">
        <x:v>5</x:v>
      </x:c>
      <x:c r="L2049" s="7" t="b">
        <x:v>0</x:v>
      </x:c>
    </x:row>
    <x:row r="2050" ht="23" customHeight="1">
      <x:c r="A2050" s="2" t="str">
        <x:v>c15c29b5-5831-497e-bb3e-e973a365d56e</x:v>
      </x:c>
      <x:c r="B2050" s="2" t="str">
        <x:v>6be23a83-6db4-4512-9882-65049ff48fb8</x:v>
      </x:c>
      <x:c r="C2050" s="4" t="n">
        <x:v>46200.193847256945</x:v>
      </x:c>
      <x:c r="D2050" s="4" t="n">
        <x:v>46200.19419447917</x:v>
      </x:c>
      <x:c r="E2050" s="2" t="str">
        <x:v>/peoples/eskimos.html</x:v>
      </x:c>
      <x:c r="F2050" s="2"/>
      <x:c r="G2050" s="2" t="str">
        <x:v>mobile</x:v>
      </x:c>
      <x:c r="H2050" s="2" t="str">
        <x:v>Android</x:v>
      </x:c>
      <x:c r="I2050" s="2" t="str">
        <x:v>Chrome</x:v>
      </x:c>
      <x:c r="J2050" s="6" t="n">
        <x:v>30</x:v>
      </x:c>
      <x:c r="K2050" s="6" t="n">
        <x:v>1</x:v>
      </x:c>
      <x:c r="L2050" s="7" t="b">
        <x:v>1</x:v>
      </x:c>
    </x:row>
    <x:row r="2051" ht="23" customHeight="1">
      <x:c r="A2051" s="2" t="str">
        <x:v>49617e7c-4283-4baa-b5e5-86733b5d48df</x:v>
      </x:c>
      <x:c r="B2051" s="2" t="str">
        <x:v>2ff0ce9f-d709-47ba-bc12-7c68b51eac5d</x:v>
      </x:c>
      <x:c r="C2051" s="4" t="n">
        <x:v>46200.194166863424</x:v>
      </x:c>
      <x:c r="D2051" s="4" t="n">
        <x:v>46200.19462982639</x:v>
      </x:c>
      <x:c r="E2051" s="2" t="str">
        <x:v>/quiz.html</x:v>
      </x:c>
      <x:c r="F2051" s="2" t="str">
        <x:v>https://www.google.com/</x:v>
      </x:c>
      <x:c r="G2051" s="2" t="str">
        <x:v>mobile</x:v>
      </x:c>
      <x:c r="H2051" s="2" t="str">
        <x:v>Android</x:v>
      </x:c>
      <x:c r="I2051" s="2" t="str">
        <x:v>Chrome</x:v>
      </x:c>
      <x:c r="J2051" s="6" t="n">
        <x:v>40</x:v>
      </x:c>
      <x:c r="K2051" s="6" t="n">
        <x:v>3</x:v>
      </x:c>
      <x:c r="L2051" s="7" t="b">
        <x:v>1</x:v>
      </x:c>
    </x:row>
    <x:row r="2052" ht="23" customHeight="1">
      <x:c r="A2052" s="2" t="str">
        <x:v>ec9d7f74-dc61-4f05-bacd-91ad8d066b2a</x:v>
      </x:c>
      <x:c r="B2052" s="2" t="str">
        <x:v>9bfc7cd3-db55-4ff2-9081-674d628b71b1</x:v>
      </x:c>
      <x:c r="C2052" s="4" t="n">
        <x:v>46200.19463947917</x:v>
      </x:c>
      <x:c r="D2052" s="4" t="n">
        <x:v>46200.20160707176</x:v>
      </x:c>
      <x:c r="E2052" s="2" t="str">
        <x:v>/peoples/aleuts.html</x:v>
      </x:c>
      <x:c r="F2052" s="2"/>
      <x:c r="G2052" s="2" t="str">
        <x:v>mobile</x:v>
      </x:c>
      <x:c r="H2052" s="2" t="str">
        <x:v>iOS</x:v>
      </x:c>
      <x:c r="I2052" s="2" t="str">
        <x:v>Safari</x:v>
      </x:c>
      <x:c r="J2052" s="6" t="n">
        <x:v>602</x:v>
      </x:c>
      <x:c r="K2052" s="6" t="n">
        <x:v>4</x:v>
      </x:c>
      <x:c r="L2052" s="7" t="b">
        <x:v>0</x:v>
      </x:c>
    </x:row>
    <x:row r="2053" ht="23" customHeight="1">
      <x:c r="A2053" s="2" t="str">
        <x:v>a47d6d25-e336-4041-b7c4-16d85221e88c</x:v>
      </x:c>
      <x:c r="B2053" s="2" t="str">
        <x:v>6b8949ee-5a7b-456b-a94d-e412571ec3f5</x:v>
      </x:c>
      <x:c r="C2053" s="4" t="n">
        <x:v>46200.19625836806</x:v>
      </x:c>
      <x:c r="D2053" s="4" t="n">
        <x:v>46200.1966403125</x:v>
      </x:c>
      <x:c r="E2053" s="2" t="str">
        <x:v>/index.html#atlas</x:v>
      </x:c>
      <x:c r="F2053" s="2"/>
      <x:c r="G2053" s="2" t="str">
        <x:v>mobile</x:v>
      </x:c>
      <x:c r="H2053" s="2" t="str">
        <x:v>Android</x:v>
      </x:c>
      <x:c r="I2053" s="2" t="str">
        <x:v>Chrome</x:v>
      </x:c>
      <x:c r="J2053" s="6" t="n">
        <x:v>33</x:v>
      </x:c>
      <x:c r="K2053" s="6" t="n">
        <x:v>1</x:v>
      </x:c>
      <x:c r="L2053" s="7" t="b">
        <x:v>1</x:v>
      </x:c>
    </x:row>
    <x:row r="2054" ht="23" customHeight="1">
      <x:c r="A2054" s="2" t="str">
        <x:v>9f5b699c-ad38-4d24-b06a-91a2042ecc4e</x:v>
      </x:c>
      <x:c r="B2054" s="2" t="str">
        <x:v>6be23a83-6db4-4512-9882-65049ff48fb8</x:v>
      </x:c>
      <x:c r="C2054" s="4" t="n">
        <x:v>46200.19632038195</x:v>
      </x:c>
      <x:c r="D2054" s="4" t="n">
        <x:v>46200.199225474535</x:v>
      </x:c>
      <x:c r="E2054" s="2" t="str">
        <x:v>/</x:v>
      </x:c>
      <x:c r="F2054" s="2"/>
      <x:c r="G2054" s="2" t="str">
        <x:v>mobile</x:v>
      </x:c>
      <x:c r="H2054" s="2" t="str">
        <x:v>Android</x:v>
      </x:c>
      <x:c r="I2054" s="2" t="str">
        <x:v>Chrome</x:v>
      </x:c>
      <x:c r="J2054" s="6" t="n">
        <x:v>251</x:v>
      </x:c>
      <x:c r="K2054" s="6" t="n">
        <x:v>3</x:v>
      </x:c>
      <x:c r="L2054" s="7" t="b">
        <x:v>0</x:v>
      </x:c>
    </x:row>
    <x:row r="2055" ht="23" customHeight="1">
      <x:c r="A2055" s="2" t="str">
        <x:v>0b7fbe7d-4e2a-4dd2-86c5-4507bfe80fd1</x:v>
      </x:c>
      <x:c r="B2055" s="2" t="str">
        <x:v>77de76ad-230a-4855-977c-4604db719185</x:v>
      </x:c>
      <x:c r="C2055" s="4" t="n">
        <x:v>46200.19679012732</x:v>
      </x:c>
      <x:c r="D2055" s="4" t="n">
        <x:v>46200.20021605324</x:v>
      </x:c>
      <x:c r="E2055" s="2" t="str">
        <x:v>/peoples/aleuts.html</x:v>
      </x:c>
      <x:c r="F2055" s="2" t="str">
        <x:v>https://vk.com/</x:v>
      </x:c>
      <x:c r="G2055" s="2" t="str">
        <x:v>desktop</x:v>
      </x:c>
      <x:c r="H2055" s="2" t="str">
        <x:v>macOS</x:v>
      </x:c>
      <x:c r="I2055" s="2" t="str">
        <x:v>Chrome</x:v>
      </x:c>
      <x:c r="J2055" s="6" t="n">
        <x:v>296</x:v>
      </x:c>
      <x:c r="K2055" s="6" t="n">
        <x:v>4</x:v>
      </x:c>
      <x:c r="L2055" s="7" t="b">
        <x:v>1</x:v>
      </x:c>
    </x:row>
    <x:row r="2056" ht="23" customHeight="1">
      <x:c r="A2056" s="2" t="str">
        <x:v>48a3c961-62ac-4b43-be27-4d3632a0eac9</x:v>
      </x:c>
      <x:c r="B2056" s="2" t="str">
        <x:v>7341f0c7-0a45-4ae2-8e4c-a3ae5dcb2af8</x:v>
      </x:c>
      <x:c r="C2056" s="4" t="n">
        <x:v>46200.19745799769</x:v>
      </x:c>
      <x:c r="D2056" s="4" t="n">
        <x:v>46200.20036309028</x:v>
      </x:c>
      <x:c r="E2056" s="2" t="str">
        <x:v>/articles/origins-far-east.html</x:v>
      </x:c>
      <x:c r="F2056" s="2"/>
      <x:c r="G2056" s="2" t="str">
        <x:v>mobile</x:v>
      </x:c>
      <x:c r="H2056" s="2" t="str">
        <x:v>iOS</x:v>
      </x:c>
      <x:c r="I2056" s="2" t="str">
        <x:v>Safari</x:v>
      </x:c>
      <x:c r="J2056" s="6" t="n">
        <x:v>251</x:v>
      </x:c>
      <x:c r="K2056" s="6" t="n">
        <x:v>3</x:v>
      </x:c>
      <x:c r="L2056" s="7" t="b">
        <x:v>1</x:v>
      </x:c>
    </x:row>
    <x:row r="2057" ht="23" customHeight="1">
      <x:c r="A2057" s="2" t="str">
        <x:v>c4612b27-eac8-4919-b09b-75fa3eb16fe0</x:v>
      </x:c>
      <x:c r="B2057" s="2" t="str">
        <x:v>a46850fc-ebd4-40fa-be90-09d261deff67</x:v>
      </x:c>
      <x:c r="C2057" s="4" t="n">
        <x:v>46200.197719386575</x:v>
      </x:c>
      <x:c r="D2057" s="4" t="n">
        <x:v>46200.201446238425</x:v>
      </x:c>
      <x:c r="E2057" s="2" t="str">
        <x:v>/peoples/evens.html</x:v>
      </x:c>
      <x:c r="F2057" s="2" t="str">
        <x:v>https://vk.com/</x:v>
      </x:c>
      <x:c r="G2057" s="2" t="str">
        <x:v>mobile</x:v>
      </x:c>
      <x:c r="H2057" s="2" t="str">
        <x:v>Android</x:v>
      </x:c>
      <x:c r="I2057" s="2" t="str">
        <x:v>Firefox</x:v>
      </x:c>
      <x:c r="J2057" s="6" t="n">
        <x:v>322</x:v>
      </x:c>
      <x:c r="K2057" s="6" t="n">
        <x:v>5</x:v>
      </x:c>
      <x:c r="L2057" s="7" t="b">
        <x:v>1</x:v>
      </x:c>
    </x:row>
    <x:row r="2058" ht="23" customHeight="1">
      <x:c r="A2058" s="2" t="str">
        <x:v>ad3814b4-fdca-4a64-a75b-88e88a4091fe</x:v>
      </x:c>
      <x:c r="B2058" s="2" t="str">
        <x:v>004b3ac3-952b-47c8-ab6a-7423e21e7818</x:v>
      </x:c>
      <x:c r="C2058" s="4" t="n">
        <x:v>46200.199371435185</x:v>
      </x:c>
      <x:c r="D2058" s="4" t="n">
        <x:v>46200.20460291667</x:v>
      </x:c>
      <x:c r="E2058" s="2" t="str">
        <x:v>/index.html#atlas</x:v>
      </x:c>
      <x:c r="F2058" s="2"/>
      <x:c r="G2058" s="2" t="str">
        <x:v>mobile</x:v>
      </x:c>
      <x:c r="H2058" s="2" t="str">
        <x:v>iOS</x:v>
      </x:c>
      <x:c r="I2058" s="2" t="str">
        <x:v>Safari</x:v>
      </x:c>
      <x:c r="J2058" s="6" t="n">
        <x:v>452</x:v>
      </x:c>
      <x:c r="K2058" s="6" t="n">
        <x:v>7</x:v>
      </x:c>
      <x:c r="L2058" s="7" t="b">
        <x:v>1</x:v>
      </x:c>
    </x:row>
    <x:row r="2059" ht="23" customHeight="1">
      <x:c r="A2059" s="2" t="str">
        <x:v>a1d82663-5435-4fca-9baa-fb3f67c9be68</x:v>
      </x:c>
      <x:c r="B2059" s="2" t="str">
        <x:v>cc4aa2e8-9ad8-4bd1-bf09-eae5aced756e</x:v>
      </x:c>
      <x:c r="C2059" s="4" t="n">
        <x:v>46200.20092649305</x:v>
      </x:c>
      <x:c r="D2059" s="4" t="n">
        <x:v>46200.201123252315</x:v>
      </x:c>
      <x:c r="E2059" s="2" t="str">
        <x:v>/index.html#atlas</x:v>
      </x:c>
      <x:c r="F2059" s="2"/>
      <x:c r="G2059" s="2" t="str">
        <x:v>desktop</x:v>
      </x:c>
      <x:c r="H2059" s="2" t="str">
        <x:v>macOS</x:v>
      </x:c>
      <x:c r="I2059" s="2" t="str">
        <x:v>Chrome</x:v>
      </x:c>
      <x:c r="J2059" s="6" t="n">
        <x:v>17</x:v>
      </x:c>
      <x:c r="K2059" s="6" t="n">
        <x:v>1</x:v>
      </x:c>
      <x:c r="L2059" s="7" t="b">
        <x:v>1</x:v>
      </x:c>
    </x:row>
    <x:row r="2060" ht="23" customHeight="1">
      <x:c r="A2060" s="2" t="str">
        <x:v>9d75d052-7aba-4e93-abd9-98dabb995b5c</x:v>
      </x:c>
      <x:c r="B2060" s="2" t="str">
        <x:v>850f9302-12d7-46c1-879c-aef058dece77</x:v>
      </x:c>
      <x:c r="C2060" s="4" t="n">
        <x:v>46200.20093215278</x:v>
      </x:c>
      <x:c r="D2060" s="4" t="n">
        <x:v>46200.20133724537</x:v>
      </x:c>
      <x:c r="E2060" s="2" t="str">
        <x:v>/</x:v>
      </x:c>
      <x:c r="F2060" s="2" t="str">
        <x:v>https://t.me/</x:v>
      </x:c>
      <x:c r="G2060" s="2" t="str">
        <x:v>mobile</x:v>
      </x:c>
      <x:c r="H2060" s="2" t="str">
        <x:v>Android</x:v>
      </x:c>
      <x:c r="I2060" s="2" t="str">
        <x:v>Chrome</x:v>
      </x:c>
      <x:c r="J2060" s="6" t="n">
        <x:v>35</x:v>
      </x:c>
      <x:c r="K2060" s="6" t="n">
        <x:v>1</x:v>
      </x:c>
      <x:c r="L2060" s="7" t="b">
        <x:v>0</x:v>
      </x:c>
    </x:row>
    <x:row r="2061" ht="23" customHeight="1">
      <x:c r="A2061" s="2" t="str">
        <x:v>559c0a3f-e07c-4b96-9877-b32f6deb957e</x:v>
      </x:c>
      <x:c r="B2061" s="2" t="str">
        <x:v>eb402acf-971a-443f-a734-a58000f4c4cc</x:v>
      </x:c>
      <x:c r="C2061" s="4" t="n">
        <x:v>46200.20116837963</x:v>
      </x:c>
      <x:c r="D2061" s="4" t="n">
        <x:v>46200.216133657406</x:v>
      </x:c>
      <x:c r="E2061" s="2" t="str">
        <x:v>/</x:v>
      </x:c>
      <x:c r="F2061" s="2"/>
      <x:c r="G2061" s="2" t="str">
        <x:v>mobile</x:v>
      </x:c>
      <x:c r="H2061" s="2" t="str">
        <x:v>iOS</x:v>
      </x:c>
      <x:c r="I2061" s="2" t="str">
        <x:v>Safari</x:v>
      </x:c>
      <x:c r="J2061" s="6" t="n">
        <x:v>1293</x:v>
      </x:c>
      <x:c r="K2061" s="6" t="n">
        <x:v>9</x:v>
      </x:c>
      <x:c r="L2061" s="7" t="b">
        <x:v>0</x:v>
      </x:c>
    </x:row>
    <x:row r="2062" ht="23" customHeight="1">
      <x:c r="A2062" s="2" t="str">
        <x:v>0a0d5411-1e2c-4710-b4b8-0462020705e7</x:v>
      </x:c>
      <x:c r="B2062" s="2" t="str">
        <x:v>e1573508-d4d7-46b2-a0e5-449429d976b9</x:v>
      </x:c>
      <x:c r="C2062" s="4" t="n">
        <x:v>46200.20162769676</x:v>
      </x:c>
      <x:c r="D2062" s="4" t="n">
        <x:v>46200.20213695602</x:v>
      </x:c>
      <x:c r="E2062" s="2" t="str">
        <x:v>/quiz.html</x:v>
      </x:c>
      <x:c r="F2062" s="2"/>
      <x:c r="G2062" s="2" t="str">
        <x:v>mobile</x:v>
      </x:c>
      <x:c r="H2062" s="2" t="str">
        <x:v>iOS</x:v>
      </x:c>
      <x:c r="I2062" s="2" t="str">
        <x:v>Safari</x:v>
      </x:c>
      <x:c r="J2062" s="6" t="n">
        <x:v>44</x:v>
      </x:c>
      <x:c r="K2062" s="6" t="n">
        <x:v>4</x:v>
      </x:c>
      <x:c r="L2062" s="7" t="b">
        <x:v>0</x:v>
      </x:c>
    </x:row>
    <x:row r="2063" ht="23" customHeight="1">
      <x:c r="A2063" s="2" t="str">
        <x:v>7f5f4720-2bcc-49a7-be6f-b208eaf32634</x:v>
      </x:c>
      <x:c r="B2063" s="2" t="str">
        <x:v>237c1538-953e-4a81-8d2f-2026b55ca8a7</x:v>
      </x:c>
      <x:c r="C2063" s="4" t="n">
        <x:v>46200.2017184838</x:v>
      </x:c>
      <x:c r="D2063" s="4" t="n">
        <x:v>46200.20528329861</x:v>
      </x:c>
      <x:c r="E2063" s="2" t="str">
        <x:v>/</x:v>
      </x:c>
      <x:c r="F2063" s="2"/>
      <x:c r="G2063" s="2" t="str">
        <x:v>mobile</x:v>
      </x:c>
      <x:c r="H2063" s="2" t="str">
        <x:v>iOS</x:v>
      </x:c>
      <x:c r="I2063" s="2" t="str">
        <x:v>Safari</x:v>
      </x:c>
      <x:c r="J2063" s="6" t="n">
        <x:v>308</x:v>
      </x:c>
      <x:c r="K2063" s="6" t="n">
        <x:v>3</x:v>
      </x:c>
      <x:c r="L2063" s="7" t="b">
        <x:v>1</x:v>
      </x:c>
    </x:row>
    <x:row r="2064" ht="23" customHeight="1">
      <x:c r="A2064" s="2" t="str">
        <x:v>06b72764-ef01-41e6-b55c-90b2ff8049f4</x:v>
      </x:c>
      <x:c r="B2064" s="2" t="str">
        <x:v>3e2fbc1d-180d-4595-99cd-f47acfb1551d</x:v>
      </x:c>
      <x:c r="C2064" s="4" t="n">
        <x:v>46200.201893784724</x:v>
      </x:c>
      <x:c r="D2064" s="4" t="n">
        <x:v>46200.2096252662</x:v>
      </x:c>
      <x:c r="E2064" s="2" t="str">
        <x:v>/</x:v>
      </x:c>
      <x:c r="F2064" s="2"/>
      <x:c r="G2064" s="2" t="str">
        <x:v>desktop</x:v>
      </x:c>
      <x:c r="H2064" s="2" t="str">
        <x:v>Windows</x:v>
      </x:c>
      <x:c r="I2064" s="2" t="str">
        <x:v>Chrome</x:v>
      </x:c>
      <x:c r="J2064" s="6" t="n">
        <x:v>668</x:v>
      </x:c>
      <x:c r="K2064" s="6" t="n">
        <x:v>4</x:v>
      </x:c>
      <x:c r="L2064" s="7" t="b">
        <x:v>1</x:v>
      </x:c>
    </x:row>
    <x:row r="2065" ht="23" customHeight="1">
      <x:c r="A2065" s="2" t="str">
        <x:v>8c461622-069f-41c1-94a6-49815cdf7a80</x:v>
      </x:c>
      <x:c r="B2065" s="2" t="str">
        <x:v>858719af-7443-42a1-abda-a7551881276b</x:v>
      </x:c>
      <x:c r="C2065" s="4" t="n">
        <x:v>46200.202481134256</x:v>
      </x:c>
      <x:c r="D2065" s="4" t="n">
        <x:v>46200.20458761574</x:v>
      </x:c>
      <x:c r="E2065" s="2" t="str">
        <x:v>/quiz.html</x:v>
      </x:c>
      <x:c r="F2065" s="2"/>
      <x:c r="G2065" s="2" t="str">
        <x:v>mobile</x:v>
      </x:c>
      <x:c r="H2065" s="2" t="str">
        <x:v>iOS</x:v>
      </x:c>
      <x:c r="I2065" s="2" t="str">
        <x:v>Safari</x:v>
      </x:c>
      <x:c r="J2065" s="6" t="n">
        <x:v>182</x:v>
      </x:c>
      <x:c r="K2065" s="6" t="n">
        <x:v>5</x:v>
      </x:c>
      <x:c r="L2065" s="7" t="b">
        <x:v>1</x:v>
      </x:c>
    </x:row>
    <x:row r="2066" ht="23" customHeight="1">
      <x:c r="A2066" s="2" t="str">
        <x:v>2f9ad34e-b983-43a7-be51-fe7a96f5990e</x:v>
      </x:c>
      <x:c r="B2066" s="2" t="str">
        <x:v>078d9a3a-733d-4387-ac41-f695f45e9ddd</x:v>
      </x:c>
      <x:c r="C2066" s="4" t="n">
        <x:v>46200.20298100694</x:v>
      </x:c>
      <x:c r="D2066" s="4" t="n">
        <x:v>46200.20336295139</x:v>
      </x:c>
      <x:c r="E2066" s="2" t="str">
        <x:v>/</x:v>
      </x:c>
      <x:c r="F2066" s="2"/>
      <x:c r="G2066" s="2" t="str">
        <x:v>mobile</x:v>
      </x:c>
      <x:c r="H2066" s="2" t="str">
        <x:v>iOS</x:v>
      </x:c>
      <x:c r="I2066" s="2" t="str">
        <x:v>Safari</x:v>
      </x:c>
      <x:c r="J2066" s="6" t="n">
        <x:v>33</x:v>
      </x:c>
      <x:c r="K2066" s="6" t="n">
        <x:v>1</x:v>
      </x:c>
      <x:c r="L2066" s="7" t="b">
        <x:v>0</x:v>
      </x:c>
    </x:row>
    <x:row r="2067" ht="23" customHeight="1">
      <x:c r="A2067" s="2" t="str">
        <x:v>3f421eaf-432b-4de2-9c76-09f354e93067</x:v>
      </x:c>
      <x:c r="B2067" s="2" t="str">
        <x:v>4c0aa7e4-094a-4965-8270-caf924925c0c</x:v>
      </x:c>
      <x:c r="C2067" s="4" t="n">
        <x:v>46200.20361228009</x:v>
      </x:c>
      <x:c r="D2067" s="4" t="n">
        <x:v>46200.20502431713</x:v>
      </x:c>
      <x:c r="E2067" s="2" t="str">
        <x:v>/</x:v>
      </x:c>
      <x:c r="F2067" s="2" t="str">
        <x:v>https://yandex.ru/</x:v>
      </x:c>
      <x:c r="G2067" s="2" t="str">
        <x:v>mobile</x:v>
      </x:c>
      <x:c r="H2067" s="2" t="str">
        <x:v>Android</x:v>
      </x:c>
      <x:c r="I2067" s="2" t="str">
        <x:v>Chrome</x:v>
      </x:c>
      <x:c r="J2067" s="6" t="n">
        <x:v>122</x:v>
      </x:c>
      <x:c r="K2067" s="6" t="n">
        <x:v>5</x:v>
      </x:c>
      <x:c r="L2067" s="7" t="b">
        <x:v>1</x:v>
      </x:c>
    </x:row>
    <x:row r="2068" ht="23" customHeight="1">
      <x:c r="A2068" s="2" t="str">
        <x:v>525799e2-e34f-455d-b301-ce0df563c899</x:v>
      </x:c>
      <x:c r="B2068" s="2" t="str">
        <x:v>09873780-6c4e-40fb-9857-9fb2383838d4</x:v>
      </x:c>
      <x:c r="C2068" s="4" t="n">
        <x:v>46200.20392571759</x:v>
      </x:c>
      <x:c r="D2068" s="4" t="n">
        <x:v>46200.20442340278</x:v>
      </x:c>
      <x:c r="E2068" s="2" t="str">
        <x:v>/</x:v>
      </x:c>
      <x:c r="F2068" s="2" t="str">
        <x:v>https://vk.com/</x:v>
      </x:c>
      <x:c r="G2068" s="2" t="str">
        <x:v>mobile</x:v>
      </x:c>
      <x:c r="H2068" s="2" t="str">
        <x:v>Android</x:v>
      </x:c>
      <x:c r="I2068" s="2" t="str">
        <x:v>Chrome</x:v>
      </x:c>
      <x:c r="J2068" s="6" t="n">
        <x:v>43</x:v>
      </x:c>
      <x:c r="K2068" s="6" t="n">
        <x:v>4</x:v>
      </x:c>
      <x:c r="L2068" s="7" t="b">
        <x:v>1</x:v>
      </x:c>
    </x:row>
    <x:row r="2069" ht="23" customHeight="1">
      <x:c r="A2069" s="2" t="str">
        <x:v>d010fc86-38bd-46b8-901a-b3ca3765141e</x:v>
      </x:c>
      <x:c r="B2069" s="2" t="str">
        <x:v>ada3f3c0-f098-401d-9fa2-506a247b1e0c</x:v>
      </x:c>
      <x:c r="C2069" s="4" t="n">
        <x:v>46200.204376539354</x:v>
      </x:c>
      <x:c r="D2069" s="4" t="n">
        <x:v>46200.20743209491</x:v>
      </x:c>
      <x:c r="E2069" s="2" t="str">
        <x:v>/</x:v>
      </x:c>
      <x:c r="F2069" s="2"/>
      <x:c r="G2069" s="2" t="str">
        <x:v>mobile</x:v>
      </x:c>
      <x:c r="H2069" s="2" t="str">
        <x:v>Android</x:v>
      </x:c>
      <x:c r="I2069" s="2" t="str">
        <x:v>Chrome</x:v>
      </x:c>
      <x:c r="J2069" s="6" t="n">
        <x:v>264</x:v>
      </x:c>
      <x:c r="K2069" s="6" t="n">
        <x:v>2</x:v>
      </x:c>
      <x:c r="L2069" s="7" t="b">
        <x:v>1</x:v>
      </x:c>
    </x:row>
    <x:row r="2070" ht="23" customHeight="1">
      <x:c r="A2070" s="2" t="str">
        <x:v>39022e0c-fe68-4df8-b111-1538ed911f4e</x:v>
      </x:c>
      <x:c r="B2070" s="2" t="str">
        <x:v>1234d8ab-4d8c-40fc-91a5-357090d07cba</x:v>
      </x:c>
      <x:c r="C2070" s="4" t="n">
        <x:v>46200.204397685186</x:v>
      </x:c>
      <x:c r="D2070" s="4" t="n">
        <x:v>46200.20527731482</x:v>
      </x:c>
      <x:c r="E2070" s="2" t="str">
        <x:v>/</x:v>
      </x:c>
      <x:c r="F2070" s="2"/>
      <x:c r="G2070" s="2" t="str">
        <x:v>mobile</x:v>
      </x:c>
      <x:c r="H2070" s="2" t="str">
        <x:v>Android</x:v>
      </x:c>
      <x:c r="I2070" s="2" t="str">
        <x:v>Chrome</x:v>
      </x:c>
      <x:c r="J2070" s="6" t="n">
        <x:v>76</x:v>
      </x:c>
      <x:c r="K2070" s="6" t="n">
        <x:v>2</x:v>
      </x:c>
      <x:c r="L2070" s="7" t="b">
        <x:v>0</x:v>
      </x:c>
    </x:row>
    <x:row r="2071" ht="23" customHeight="1">
      <x:c r="A2071" s="2" t="str">
        <x:v>15402fd1-7361-4dae-b945-25461ba5252a</x:v>
      </x:c>
      <x:c r="B2071" s="2" t="str">
        <x:v>678cc4d8-1637-4e30-a4c0-d22a462aa97c</x:v>
      </x:c>
      <x:c r="C2071" s="4" t="n">
        <x:v>46200.204971099534</x:v>
      </x:c>
      <x:c r="D2071" s="4" t="n">
        <x:v>46200.20506369213</x:v>
      </x:c>
      <x:c r="E2071" s="2" t="str">
        <x:v>/</x:v>
      </x:c>
      <x:c r="F2071" s="2" t="str">
        <x:v>https://yandex.ru/</x:v>
      </x:c>
      <x:c r="G2071" s="2" t="str">
        <x:v>mobile</x:v>
      </x:c>
      <x:c r="H2071" s="2" t="str">
        <x:v>Android</x:v>
      </x:c>
      <x:c r="I2071" s="2" t="str">
        <x:v>Chrome</x:v>
      </x:c>
      <x:c r="J2071" s="6" t="n">
        <x:v>8</x:v>
      </x:c>
      <x:c r="K2071" s="6" t="n">
        <x:v>1</x:v>
      </x:c>
      <x:c r="L2071" s="7" t="b">
        <x:v>1</x:v>
      </x:c>
    </x:row>
    <x:row r="2072" ht="23" customHeight="1">
      <x:c r="A2072" s="2" t="str">
        <x:v>2637a5eb-8f03-4d85-98d2-8d86556ab70a</x:v>
      </x:c>
      <x:c r="B2072" s="2" t="str">
        <x:v>d26e79bb-cebe-434a-bff2-604ba6447b95</x:v>
      </x:c>
      <x:c r="C2072" s="4" t="n">
        <x:v>46200.2055671412</x:v>
      </x:c>
      <x:c r="D2072" s="4" t="n">
        <x:v>46200.207696770834</x:v>
      </x:c>
      <x:c r="E2072" s="2" t="str">
        <x:v>/</x:v>
      </x:c>
      <x:c r="F2072" s="2" t="str">
        <x:v>https://vk.com/</x:v>
      </x:c>
      <x:c r="G2072" s="2" t="str">
        <x:v>mobile</x:v>
      </x:c>
      <x:c r="H2072" s="2" t="str">
        <x:v>iOS</x:v>
      </x:c>
      <x:c r="I2072" s="2" t="str">
        <x:v>Safari</x:v>
      </x:c>
      <x:c r="J2072" s="6" t="n">
        <x:v>184</x:v>
      </x:c>
      <x:c r="K2072" s="6" t="n">
        <x:v>4</x:v>
      </x:c>
      <x:c r="L2072" s="7" t="b">
        <x:v>1</x:v>
      </x:c>
    </x:row>
    <x:row r="2073" ht="23" customHeight="1">
      <x:c r="A2073" s="2" t="str">
        <x:v>04ee4faf-e5b2-4607-8d7e-01bbb2c6dcf9</x:v>
      </x:c>
      <x:c r="B2073" s="2" t="str">
        <x:v>5bb8300e-3f17-4df7-9047-a003eaa120ac</x:v>
      </x:c>
      <x:c r="C2073" s="4" t="n">
        <x:v>46200.20569888889</x:v>
      </x:c>
      <x:c r="D2073" s="4" t="n">
        <x:v>46200.205918796295</x:v>
      </x:c>
      <x:c r="E2073" s="2" t="str">
        <x:v>/peoples/alyutors.html</x:v>
      </x:c>
      <x:c r="F2073" s="2" t="str">
        <x:v>https://yandex.ru/</x:v>
      </x:c>
      <x:c r="G2073" s="2" t="str">
        <x:v>mobile</x:v>
      </x:c>
      <x:c r="H2073" s="2" t="str">
        <x:v>iOS</x:v>
      </x:c>
      <x:c r="I2073" s="2" t="str">
        <x:v>Safari</x:v>
      </x:c>
      <x:c r="J2073" s="6" t="n">
        <x:v>19</x:v>
      </x:c>
      <x:c r="K2073" s="6" t="n">
        <x:v>1</x:v>
      </x:c>
      <x:c r="L2073" s="7" t="b">
        <x:v>1</x:v>
      </x:c>
    </x:row>
    <x:row r="2074" ht="23" customHeight="1">
      <x:c r="A2074" s="2" t="str">
        <x:v>23432a2c-0ff3-4992-bc7c-dd3e81dea8fc</x:v>
      </x:c>
      <x:c r="B2074" s="2" t="str">
        <x:v>e6bcec88-d0ef-49a8-abbc-0c32d26b6f35</x:v>
      </x:c>
      <x:c r="C2074" s="4" t="n">
        <x:v>46200.20741818287</x:v>
      </x:c>
      <x:c r="D2074" s="4" t="n">
        <x:v>46200.20857559028</x:v>
      </x:c>
      <x:c r="E2074" s="2" t="str">
        <x:v>/quiz.html</x:v>
      </x:c>
      <x:c r="F2074" s="2"/>
      <x:c r="G2074" s="2" t="str">
        <x:v>mobile</x:v>
      </x:c>
      <x:c r="H2074" s="2" t="str">
        <x:v>Android</x:v>
      </x:c>
      <x:c r="I2074" s="2" t="str">
        <x:v>Yandex</x:v>
      </x:c>
      <x:c r="J2074" s="6" t="n">
        <x:v>100</x:v>
      </x:c>
      <x:c r="K2074" s="6" t="n">
        <x:v>4</x:v>
      </x:c>
      <x:c r="L2074" s="7" t="b">
        <x:v>1</x:v>
      </x:c>
    </x:row>
    <x:row r="2075" ht="23" customHeight="1">
      <x:c r="A2075" s="2" t="str">
        <x:v>38b0542b-7ffa-45f8-a617-74e10d70b635</x:v>
      </x:c>
      <x:c r="B2075" s="2" t="str">
        <x:v>da946aec-37cb-4b4d-bf12-f0fc920101a3</x:v>
      </x:c>
      <x:c r="C2075" s="4" t="n">
        <x:v>46200.207587743054</x:v>
      </x:c>
      <x:c r="D2075" s="4" t="n">
        <x:v>46200.20768033565</x:v>
      </x:c>
      <x:c r="E2075" s="2" t="str">
        <x:v>/</x:v>
      </x:c>
      <x:c r="F2075" s="2"/>
      <x:c r="G2075" s="2" t="str">
        <x:v>desktop</x:v>
      </x:c>
      <x:c r="H2075" s="2" t="str">
        <x:v>Windows</x:v>
      </x:c>
      <x:c r="I2075" s="2" t="str">
        <x:v>Edge</x:v>
      </x:c>
      <x:c r="J2075" s="6" t="n">
        <x:v>8</x:v>
      </x:c>
      <x:c r="K2075" s="6" t="n">
        <x:v>1</x:v>
      </x:c>
      <x:c r="L2075" s="7" t="b">
        <x:v>1</x:v>
      </x:c>
    </x:row>
    <x:row r="2076" ht="23" customHeight="1">
      <x:c r="A2076" s="2" t="str">
        <x:v>eb080963-5159-4bd0-8e8c-7f72106fcbed</x:v>
      </x:c>
      <x:c r="B2076" s="2" t="str">
        <x:v>6f72280f-55de-4618-ae7a-3d0cc57d46ca</x:v>
      </x:c>
      <x:c r="C2076" s="4" t="n">
        <x:v>46200.20803622685</x:v>
      </x:c>
      <x:c r="D2076" s="4" t="n">
        <x:v>46200.21831400463</x:v>
      </x:c>
      <x:c r="E2076" s="2" t="str">
        <x:v>/</x:v>
      </x:c>
      <x:c r="F2076" s="2" t="str">
        <x:v>https://t.me/</x:v>
      </x:c>
      <x:c r="G2076" s="2" t="str">
        <x:v>mobile</x:v>
      </x:c>
      <x:c r="H2076" s="2" t="str">
        <x:v>iOS</x:v>
      </x:c>
      <x:c r="I2076" s="2" t="str">
        <x:v>Yandex</x:v>
      </x:c>
      <x:c r="J2076" s="6" t="n">
        <x:v>888</x:v>
      </x:c>
      <x:c r="K2076" s="6" t="n">
        <x:v>8</x:v>
      </x:c>
      <x:c r="L2076" s="7" t="b">
        <x:v>1</x:v>
      </x:c>
    </x:row>
    <x:row r="2077" ht="23" customHeight="1">
      <x:c r="A2077" s="2" t="str">
        <x:v>df13a082-dad4-40d5-bbc7-3465ca0f7be0</x:v>
      </x:c>
      <x:c r="B2077" s="2" t="str">
        <x:v>9083596f-a6ac-4740-afcd-79ab3ba273dc</x:v>
      </x:c>
      <x:c r="C2077" s="4" t="n">
        <x:v>46200.20855506945</x:v>
      </x:c>
      <x:c r="D2077" s="4" t="n">
        <x:v>46200.20959673611</x:v>
      </x:c>
      <x:c r="E2077" s="2" t="str">
        <x:v>/</x:v>
      </x:c>
      <x:c r="F2077" s="2"/>
      <x:c r="G2077" s="2" t="str">
        <x:v>desktop</x:v>
      </x:c>
      <x:c r="H2077" s="2" t="str">
        <x:v>Windows</x:v>
      </x:c>
      <x:c r="I2077" s="2" t="str">
        <x:v>Yandex</x:v>
      </x:c>
      <x:c r="J2077" s="6" t="n">
        <x:v>90</x:v>
      </x:c>
      <x:c r="K2077" s="6" t="n">
        <x:v>3</x:v>
      </x:c>
      <x:c r="L2077" s="7" t="b">
        <x:v>1</x:v>
      </x:c>
    </x:row>
    <x:row r="2078" ht="23" customHeight="1">
      <x:c r="A2078" s="2" t="str">
        <x:v>7e774f97-74d9-4d69-8456-2313c544c7bd</x:v>
      </x:c>
      <x:c r="B2078" s="2" t="str">
        <x:v>9d8c1e2d-07ee-431c-a791-e2aad4428c34</x:v>
      </x:c>
      <x:c r="C2078" s="4" t="n">
        <x:v>46200.20862859954</x:v>
      </x:c>
      <x:c r="D2078" s="4" t="n">
        <x:v>46200.21208924769</x:v>
      </x:c>
      <x:c r="E2078" s="2" t="str">
        <x:v>/</x:v>
      </x:c>
      <x:c r="F2078" s="2" t="str">
        <x:v>https://www.google.com/</x:v>
      </x:c>
      <x:c r="G2078" s="2" t="str">
        <x:v>desktop</x:v>
      </x:c>
      <x:c r="H2078" s="2" t="str">
        <x:v>Windows</x:v>
      </x:c>
      <x:c r="I2078" s="2" t="str">
        <x:v>Chrome</x:v>
      </x:c>
      <x:c r="J2078" s="6" t="n">
        <x:v>299</x:v>
      </x:c>
      <x:c r="K2078" s="6" t="n">
        <x:v>5</x:v>
      </x:c>
      <x:c r="L2078" s="7" t="b">
        <x:v>0</x:v>
      </x:c>
    </x:row>
    <x:row r="2079" ht="23" customHeight="1">
      <x:c r="A2079" s="2" t="str">
        <x:v>e03dbf3b-6357-483f-b95d-b633e1b5bd32</x:v>
      </x:c>
      <x:c r="B2079" s="2" t="str">
        <x:v>73471184-e1de-40c6-8a90-a9eb66ca4861</x:v>
      </x:c>
      <x:c r="C2079" s="4" t="n">
        <x:v>46200.209644780094</x:v>
      </x:c>
      <x:c r="D2079" s="4" t="n">
        <x:v>46200.21042024306</x:v>
      </x:c>
      <x:c r="E2079" s="2" t="str">
        <x:v>/</x:v>
      </x:c>
      <x:c r="F2079" s="2" t="str">
        <x:v>https://vk.com/</x:v>
      </x:c>
      <x:c r="G2079" s="2" t="str">
        <x:v>tablet</x:v>
      </x:c>
      <x:c r="H2079" s="2" t="str">
        <x:v>Android</x:v>
      </x:c>
      <x:c r="I2079" s="2" t="str">
        <x:v>Yandex</x:v>
      </x:c>
      <x:c r="J2079" s="6" t="n">
        <x:v>67</x:v>
      </x:c>
      <x:c r="K2079" s="6" t="n">
        <x:v>3</x:v>
      </x:c>
      <x:c r="L2079" s="7" t="b">
        <x:v>1</x:v>
      </x:c>
    </x:row>
    <x:row r="2080" ht="23" customHeight="1">
      <x:c r="A2080" s="2" t="str">
        <x:v>ea760193-569a-4dae-b4ed-508e8923a76d</x:v>
      </x:c>
      <x:c r="B2080" s="2" t="str">
        <x:v>9d8c1e2d-07ee-431c-a791-e2aad4428c34</x:v>
      </x:c>
      <x:c r="C2080" s="4" t="n">
        <x:v>46200.209651921294</x:v>
      </x:c>
      <x:c r="D2080" s="4" t="n">
        <x:v>46200.21260331019</x:v>
      </x:c>
      <x:c r="E2080" s="2" t="str">
        <x:v>/</x:v>
      </x:c>
      <x:c r="F2080" s="2" t="str">
        <x:v>https://t.me/</x:v>
      </x:c>
      <x:c r="G2080" s="2" t="str">
        <x:v>desktop</x:v>
      </x:c>
      <x:c r="H2080" s="2" t="str">
        <x:v>Windows</x:v>
      </x:c>
      <x:c r="I2080" s="2" t="str">
        <x:v>Chrome</x:v>
      </x:c>
      <x:c r="J2080" s="6" t="n">
        <x:v>255</x:v>
      </x:c>
      <x:c r="K2080" s="6" t="n">
        <x:v>4</x:v>
      </x:c>
      <x:c r="L2080" s="7" t="b">
        <x:v>0</x:v>
      </x:c>
    </x:row>
    <x:row r="2081" ht="23" customHeight="1">
      <x:c r="A2081" s="2" t="str">
        <x:v>5ff635e8-a545-4431-8155-da2b2fa69380</x:v>
      </x:c>
      <x:c r="B2081" s="2" t="str">
        <x:v>b2a4d5f8-c50a-4f1b-a645-843a6aecbbbb</x:v>
      </x:c>
      <x:c r="C2081" s="4" t="n">
        <x:v>46200.210166296296</x:v>
      </x:c>
      <x:c r="D2081" s="4" t="n">
        <x:v>46200.210282037035</x:v>
      </x:c>
      <x:c r="E2081" s="2" t="str">
        <x:v>/quiz.html</x:v>
      </x:c>
      <x:c r="F2081" s="2"/>
      <x:c r="G2081" s="2" t="str">
        <x:v>desktop</x:v>
      </x:c>
      <x:c r="H2081" s="2" t="str">
        <x:v>Windows</x:v>
      </x:c>
      <x:c r="I2081" s="2" t="str">
        <x:v>Chrome</x:v>
      </x:c>
      <x:c r="J2081" s="6" t="n">
        <x:v>10</x:v>
      </x:c>
      <x:c r="K2081" s="6" t="n">
        <x:v>1</x:v>
      </x:c>
      <x:c r="L2081" s="7" t="b">
        <x:v>1</x:v>
      </x:c>
    </x:row>
    <x:row r="2082" ht="23" customHeight="1">
      <x:c r="A2082" s="2" t="str">
        <x:v>d2bb338d-c82f-4b51-9b2a-c7a0df766bff</x:v>
      </x:c>
      <x:c r="B2082" s="2" t="str">
        <x:v>8e78750f-0497-4bf2-ad6c-413803738753</x:v>
      </x:c>
      <x:c r="C2082" s="4" t="n">
        <x:v>46200.210182372684</x:v>
      </x:c>
      <x:c r="D2082" s="4" t="n">
        <x:v>46200.21047172454</x:v>
      </x:c>
      <x:c r="E2082" s="2" t="str">
        <x:v>/index.html#atlas</x:v>
      </x:c>
      <x:c r="F2082" s="2"/>
      <x:c r="G2082" s="2" t="str">
        <x:v>desktop</x:v>
      </x:c>
      <x:c r="H2082" s="2" t="str">
        <x:v>Windows</x:v>
      </x:c>
      <x:c r="I2082" s="2" t="str">
        <x:v>Chrome</x:v>
      </x:c>
      <x:c r="J2082" s="6" t="n">
        <x:v>25</x:v>
      </x:c>
      <x:c r="K2082" s="6" t="n">
        <x:v>1</x:v>
      </x:c>
      <x:c r="L2082" s="7" t="b">
        <x:v>0</x:v>
      </x:c>
    </x:row>
    <x:row r="2083" ht="23" customHeight="1">
      <x:c r="A2083" s="2" t="str">
        <x:v>686d6960-615d-47c5-a57d-214665571dbb</x:v>
      </x:c>
      <x:c r="B2083" s="2" t="str">
        <x:v>31c9a877-7fd9-45ed-be12-08a58ce4c64f</x:v>
      </x:c>
      <x:c r="C2083" s="4" t="n">
        <x:v>46200.210203703704</x:v>
      </x:c>
      <x:c r="D2083" s="4" t="n">
        <x:v>46200.21158101852</x:v>
      </x:c>
      <x:c r="E2083" s="2" t="str">
        <x:v>/</x:v>
      </x:c>
      <x:c r="F2083" s="2" t="str">
        <x:v>https://t.me/</x:v>
      </x:c>
      <x:c r="G2083" s="2" t="str">
        <x:v>mobile</x:v>
      </x:c>
      <x:c r="H2083" s="2" t="str">
        <x:v>iOS</x:v>
      </x:c>
      <x:c r="I2083" s="2" t="str">
        <x:v>Safari</x:v>
      </x:c>
      <x:c r="J2083" s="6" t="n">
        <x:v>119</x:v>
      </x:c>
      <x:c r="K2083" s="6" t="n">
        <x:v>5</x:v>
      </x:c>
      <x:c r="L2083" s="7" t="b">
        <x:v>0</x:v>
      </x:c>
    </x:row>
    <x:row r="2084" ht="23" customHeight="1">
      <x:c r="A2084" s="2" t="str">
        <x:v>5a5ff31e-825e-4928-bd88-cecd096f0b04</x:v>
      </x:c>
      <x:c r="B2084" s="2" t="str">
        <x:v>b76fd2e2-6e47-49c9-9b26-142f6a72784b</x:v>
      </x:c>
      <x:c r="C2084" s="4" t="n">
        <x:v>46200.210762939816</x:v>
      </x:c>
      <x:c r="D2084" s="4" t="n">
        <x:v>46200.22374905093</x:v>
      </x:c>
      <x:c r="E2084" s="2" t="str">
        <x:v>/</x:v>
      </x:c>
      <x:c r="F2084" s="2"/>
      <x:c r="G2084" s="2" t="str">
        <x:v>mobile</x:v>
      </x:c>
      <x:c r="H2084" s="2" t="str">
        <x:v>iOS</x:v>
      </x:c>
      <x:c r="I2084" s="2" t="str">
        <x:v>Safari</x:v>
      </x:c>
      <x:c r="J2084" s="6" t="n">
        <x:v>1122</x:v>
      </x:c>
      <x:c r="K2084" s="6" t="n">
        <x:v>12</x:v>
      </x:c>
      <x:c r="L2084" s="7" t="b">
        <x:v>1</x:v>
      </x:c>
    </x:row>
    <x:row r="2085" ht="23" customHeight="1">
      <x:c r="A2085" s="2" t="str">
        <x:v>b08cf1b9-e79a-413f-aac5-8a6750d0eb59</x:v>
      </x:c>
      <x:c r="B2085" s="2" t="str">
        <x:v>5c33eb1b-5aca-4fbd-9d64-96e7da582ab8</x:v>
      </x:c>
      <x:c r="C2085" s="4" t="n">
        <x:v>46200.211587094906</x:v>
      </x:c>
      <x:c r="D2085" s="4" t="n">
        <x:v>46200.21554542824</x:v>
      </x:c>
      <x:c r="E2085" s="2" t="str">
        <x:v>/index.html#atlas</x:v>
      </x:c>
      <x:c r="F2085" s="2"/>
      <x:c r="G2085" s="2" t="str">
        <x:v>mobile</x:v>
      </x:c>
      <x:c r="H2085" s="2" t="str">
        <x:v>Android</x:v>
      </x:c>
      <x:c r="I2085" s="2" t="str">
        <x:v>Chrome</x:v>
      </x:c>
      <x:c r="J2085" s="6" t="n">
        <x:v>342</x:v>
      </x:c>
      <x:c r="K2085" s="6" t="n">
        <x:v>8</x:v>
      </x:c>
      <x:c r="L2085" s="7" t="b">
        <x:v>0</x:v>
      </x:c>
    </x:row>
    <x:row r="2086" ht="23" customHeight="1">
      <x:c r="A2086" s="2" t="str">
        <x:v>b2e76f9f-e488-447f-8baa-ad25dbbcba9a</x:v>
      </x:c>
      <x:c r="B2086" s="2" t="str">
        <x:v>a33709c0-164b-4a14-bb93-48091f1fc8ec</x:v>
      </x:c>
      <x:c r="C2086" s="4" t="n">
        <x:v>46200.211594479166</x:v>
      </x:c>
      <x:c r="D2086" s="4" t="n">
        <x:v>46200.21194170139</x:v>
      </x:c>
      <x:c r="E2086" s="2" t="str">
        <x:v>/index.html#atlas</x:v>
      </x:c>
      <x:c r="F2086" s="2"/>
      <x:c r="G2086" s="2" t="str">
        <x:v>tablet</x:v>
      </x:c>
      <x:c r="H2086" s="2" t="str">
        <x:v>iOS</x:v>
      </x:c>
      <x:c r="I2086" s="2" t="str">
        <x:v>Chrome</x:v>
      </x:c>
      <x:c r="J2086" s="6" t="n">
        <x:v>30</x:v>
      </x:c>
      <x:c r="K2086" s="6" t="n">
        <x:v>1</x:v>
      </x:c>
      <x:c r="L2086" s="7" t="b">
        <x:v>0</x:v>
      </x:c>
    </x:row>
    <x:row r="2087" ht="23" customHeight="1">
      <x:c r="A2087" s="2" t="str">
        <x:v>f305ba06-c904-4949-b301-2bd528d6700c</x:v>
      </x:c>
      <x:c r="B2087" s="2" t="str">
        <x:v>876eb1a9-7d84-40a0-aeac-cfdfaec135a0</x:v>
      </x:c>
      <x:c r="C2087" s="4" t="n">
        <x:v>46200.21183137732</x:v>
      </x:c>
      <x:c r="D2087" s="4" t="n">
        <x:v>46200.215048969905</x:v>
      </x:c>
      <x:c r="E2087" s="2" t="str">
        <x:v>/</x:v>
      </x:c>
      <x:c r="F2087" s="2" t="str">
        <x:v>https://t.me/</x:v>
      </x:c>
      <x:c r="G2087" s="2" t="str">
        <x:v>desktop</x:v>
      </x:c>
      <x:c r="H2087" s="2" t="str">
        <x:v>macOS</x:v>
      </x:c>
      <x:c r="I2087" s="2" t="str">
        <x:v>Safari</x:v>
      </x:c>
      <x:c r="J2087" s="6" t="n">
        <x:v>278</x:v>
      </x:c>
      <x:c r="K2087" s="6" t="n">
        <x:v>3</x:v>
      </x:c>
      <x:c r="L2087" s="7" t="b">
        <x:v>0</x:v>
      </x:c>
    </x:row>
    <x:row r="2088" ht="23" customHeight="1">
      <x:c r="A2088" s="2" t="str">
        <x:v>0047c2c5-245b-4098-a1c3-d226e667f0bc</x:v>
      </x:c>
      <x:c r="B2088" s="2" t="str">
        <x:v>9e517f74-188f-46ba-8701-df3ef74944b1</x:v>
      </x:c>
      <x:c r="C2088" s="4" t="n">
        <x:v>46200.211897361114</x:v>
      </x:c>
      <x:c r="D2088" s="4" t="n">
        <x:v>46200.22314736111</x:v>
      </x:c>
      <x:c r="E2088" s="2" t="str">
        <x:v>/peoples/evenki.html</x:v>
      </x:c>
      <x:c r="F2088" s="2" t="str">
        <x:v>https://vk.com/</x:v>
      </x:c>
      <x:c r="G2088" s="2" t="str">
        <x:v>mobile</x:v>
      </x:c>
      <x:c r="H2088" s="2" t="str">
        <x:v>iOS</x:v>
      </x:c>
      <x:c r="I2088" s="2" t="str">
        <x:v>Safari</x:v>
      </x:c>
      <x:c r="J2088" s="6" t="n">
        <x:v>972</x:v>
      </x:c>
      <x:c r="K2088" s="6" t="n">
        <x:v>4</x:v>
      </x:c>
      <x:c r="L2088" s="7" t="b">
        <x:v>1</x:v>
      </x:c>
    </x:row>
    <x:row r="2089" ht="23" customHeight="1">
      <x:c r="A2089" s="2" t="str">
        <x:v>6c1b525b-ac69-4b16-913d-d2beb3024e9a</x:v>
      </x:c>
      <x:c r="B2089" s="2" t="str">
        <x:v>de3cb3e4-7ce9-40b1-9008-eb3efd3af148</x:v>
      </x:c>
      <x:c r="C2089" s="4" t="n">
        <x:v>46200.212227476855</x:v>
      </x:c>
      <x:c r="D2089" s="4" t="n">
        <x:v>46200.212447384256</x:v>
      </x:c>
      <x:c r="E2089" s="2" t="str">
        <x:v>/peoples/nanai.html</x:v>
      </x:c>
      <x:c r="F2089" s="2"/>
      <x:c r="G2089" s="2" t="str">
        <x:v>mobile</x:v>
      </x:c>
      <x:c r="H2089" s="2" t="str">
        <x:v>Android</x:v>
      </x:c>
      <x:c r="I2089" s="2" t="str">
        <x:v>Chrome</x:v>
      </x:c>
      <x:c r="J2089" s="6" t="n">
        <x:v>19</x:v>
      </x:c>
      <x:c r="K2089" s="6" t="n">
        <x:v>1</x:v>
      </x:c>
      <x:c r="L2089" s="7" t="b">
        <x:v>1</x:v>
      </x:c>
    </x:row>
    <x:row r="2090" ht="23" customHeight="1">
      <x:c r="A2090" s="2" t="str">
        <x:v>ef62fb96-9449-4756-b95b-45eac6b3e079</x:v>
      </x:c>
      <x:c r="B2090" s="2" t="str">
        <x:v>f8300377-908e-4c4a-81fe-b83aea53ffb8</x:v>
      </x:c>
      <x:c r="C2090" s="4" t="n">
        <x:v>46200.21246943287</x:v>
      </x:c>
      <x:c r="D2090" s="4" t="n">
        <x:v>46200.215154618054</x:v>
      </x:c>
      <x:c r="E2090" s="2" t="str">
        <x:v>/peoples/chuvans.html</x:v>
      </x:c>
      <x:c r="F2090" s="2"/>
      <x:c r="G2090" s="2" t="str">
        <x:v>desktop</x:v>
      </x:c>
      <x:c r="H2090" s="2" t="str">
        <x:v>macOS</x:v>
      </x:c>
      <x:c r="I2090" s="2" t="str">
        <x:v>Chrome</x:v>
      </x:c>
      <x:c r="J2090" s="6" t="n">
        <x:v>232</x:v>
      </x:c>
      <x:c r="K2090" s="6" t="n">
        <x:v>2</x:v>
      </x:c>
      <x:c r="L2090" s="7" t="b">
        <x:v>1</x:v>
      </x:c>
    </x:row>
    <x:row r="2091" ht="23" customHeight="1">
      <x:c r="A2091" s="2" t="str">
        <x:v>3b501cbf-f5d9-4524-891e-eba2c837f1ec</x:v>
      </x:c>
      <x:c r="B2091" s="2" t="str">
        <x:v>25468f1d-587f-4a3c-ac69-cd38ac68d6da</x:v>
      </x:c>
      <x:c r="C2091" s="4" t="n">
        <x:v>46200.21312064815</x:v>
      </x:c>
      <x:c r="D2091" s="4" t="n">
        <x:v>46200.21378037037</x:v>
      </x:c>
      <x:c r="E2091" s="2" t="str">
        <x:v>/</x:v>
      </x:c>
      <x:c r="F2091" s="2"/>
      <x:c r="G2091" s="2" t="str">
        <x:v>mobile</x:v>
      </x:c>
      <x:c r="H2091" s="2" t="str">
        <x:v>iOS</x:v>
      </x:c>
      <x:c r="I2091" s="2" t="str">
        <x:v>Safari</x:v>
      </x:c>
      <x:c r="J2091" s="6" t="n">
        <x:v>57</x:v>
      </x:c>
      <x:c r="K2091" s="6" t="n">
        <x:v>3</x:v>
      </x:c>
      <x:c r="L2091" s="7" t="b">
        <x:v>0</x:v>
      </x:c>
    </x:row>
    <x:row r="2092" ht="23" customHeight="1">
      <x:c r="A2092" s="2" t="str">
        <x:v>7b2b2b03-4cc2-4820-8329-5e3a3a7f7928</x:v>
      </x:c>
      <x:c r="B2092" s="2" t="str">
        <x:v>1b78ac28-496d-4b1a-9dd0-b06c1e69ebac</x:v>
      </x:c>
      <x:c r="C2092" s="4" t="n">
        <x:v>46200.214631469906</x:v>
      </x:c>
      <x:c r="D2092" s="4" t="n">
        <x:v>46200.21761758102</x:v>
      </x:c>
      <x:c r="E2092" s="2" t="str">
        <x:v>/</x:v>
      </x:c>
      <x:c r="F2092" s="2" t="str">
        <x:v>https://vk.com/</x:v>
      </x:c>
      <x:c r="G2092" s="2" t="str">
        <x:v>desktop</x:v>
      </x:c>
      <x:c r="H2092" s="2" t="str">
        <x:v>Windows</x:v>
      </x:c>
      <x:c r="I2092" s="2" t="str">
        <x:v>Chrome</x:v>
      </x:c>
      <x:c r="J2092" s="6" t="n">
        <x:v>258</x:v>
      </x:c>
      <x:c r="K2092" s="6" t="n">
        <x:v>2</x:v>
      </x:c>
      <x:c r="L2092" s="7" t="b">
        <x:v>1</x:v>
      </x:c>
    </x:row>
    <x:row r="2093" ht="23" customHeight="1">
      <x:c r="A2093" s="2" t="str">
        <x:v>1d8aaf80-25dd-4ae9-931f-7d9cd05dac65</x:v>
      </x:c>
      <x:c r="B2093" s="2" t="str">
        <x:v>3159dfb6-41be-414f-bd55-04c509f8fe8e</x:v>
      </x:c>
      <x:c r="C2093" s="4" t="n">
        <x:v>46200.21474232639</x:v>
      </x:c>
      <x:c r="D2093" s="4" t="n">
        <x:v>46200.21792519676</x:v>
      </x:c>
      <x:c r="E2093" s="2" t="str">
        <x:v>/</x:v>
      </x:c>
      <x:c r="F2093" s="2"/>
      <x:c r="G2093" s="2" t="str">
        <x:v>mobile</x:v>
      </x:c>
      <x:c r="H2093" s="2" t="str">
        <x:v>Android</x:v>
      </x:c>
      <x:c r="I2093" s="2" t="str">
        <x:v>Yandex</x:v>
      </x:c>
      <x:c r="J2093" s="6" t="n">
        <x:v>275</x:v>
      </x:c>
      <x:c r="K2093" s="6" t="n">
        <x:v>2</x:v>
      </x:c>
      <x:c r="L2093" s="7" t="b">
        <x:v>1</x:v>
      </x:c>
    </x:row>
    <x:row r="2094" ht="23" customHeight="1">
      <x:c r="A2094" s="2" t="str">
        <x:v>b6b42f95-9838-4bb3-ba64-f88260b52a05</x:v>
      </x:c>
      <x:c r="B2094" s="2" t="str">
        <x:v>c8beb423-3c7f-478f-9e0d-ad0f8254e18d</x:v>
      </x:c>
      <x:c r="C2094" s="4" t="n">
        <x:v>46200.214776354165</x:v>
      </x:c>
      <x:c r="D2094" s="4" t="n">
        <x:v>46200.220389780094</x:v>
      </x:c>
      <x:c r="E2094" s="2" t="str">
        <x:v>/quiz.html</x:v>
      </x:c>
      <x:c r="F2094" s="2"/>
      <x:c r="G2094" s="2" t="str">
        <x:v>mobile</x:v>
      </x:c>
      <x:c r="H2094" s="2" t="str">
        <x:v>Android</x:v>
      </x:c>
      <x:c r="I2094" s="2" t="str">
        <x:v>Yandex</x:v>
      </x:c>
      <x:c r="J2094" s="6" t="n">
        <x:v>485</x:v>
      </x:c>
      <x:c r="K2094" s="6" t="n">
        <x:v>7</x:v>
      </x:c>
      <x:c r="L2094" s="7" t="b">
        <x:v>0</x:v>
      </x:c>
    </x:row>
    <x:row r="2095" ht="23" customHeight="1">
      <x:c r="A2095" s="2" t="str">
        <x:v>025d0a5b-5403-454a-85be-46dcc7a9e597</x:v>
      </x:c>
      <x:c r="B2095" s="2" t="str">
        <x:v>5987df3b-6a36-4861-9feb-794db772e4bc</x:v>
      </x:c>
      <x:c r="C2095" s="4" t="n">
        <x:v>46200.21499392361</x:v>
      </x:c>
      <x:c r="D2095" s="4" t="n">
        <x:v>46200.21536429398</x:v>
      </x:c>
      <x:c r="E2095" s="2" t="str">
        <x:v>/index.html#atlas</x:v>
      </x:c>
      <x:c r="F2095" s="2"/>
      <x:c r="G2095" s="2" t="str">
        <x:v>desktop</x:v>
      </x:c>
      <x:c r="H2095" s="2" t="str">
        <x:v>Windows</x:v>
      </x:c>
      <x:c r="I2095" s="2" t="str">
        <x:v>Chrome</x:v>
      </x:c>
      <x:c r="J2095" s="6" t="n">
        <x:v>32</x:v>
      </x:c>
      <x:c r="K2095" s="6" t="n">
        <x:v>1</x:v>
      </x:c>
      <x:c r="L2095" s="7" t="b">
        <x:v>1</x:v>
      </x:c>
    </x:row>
    <x:row r="2096" ht="23" customHeight="1">
      <x:c r="A2096" s="2" t="str">
        <x:v>9cbd9ad9-a643-42e8-a9ef-be52be92c644</x:v>
      </x:c>
      <x:c r="B2096" s="2" t="str">
        <x:v>5b45417c-9edc-47ee-9cd7-918e74c406cf</x:v>
      </x:c>
      <x:c r="C2096" s="4" t="n">
        <x:v>46200.215921180556</x:v>
      </x:c>
      <x:c r="D2096" s="4" t="n">
        <x:v>46200.216233680556</x:v>
      </x:c>
      <x:c r="E2096" s="2" t="str">
        <x:v>/</x:v>
      </x:c>
      <x:c r="F2096" s="2" t="str">
        <x:v>https://t.me/</x:v>
      </x:c>
      <x:c r="G2096" s="2" t="str">
        <x:v>mobile</x:v>
      </x:c>
      <x:c r="H2096" s="2" t="str">
        <x:v>iOS</x:v>
      </x:c>
      <x:c r="I2096" s="2" t="str">
        <x:v>Safari</x:v>
      </x:c>
      <x:c r="J2096" s="6" t="n">
        <x:v>27</x:v>
      </x:c>
      <x:c r="K2096" s="6" t="n">
        <x:v>1</x:v>
      </x:c>
      <x:c r="L2096" s="7" t="b">
        <x:v>1</x:v>
      </x:c>
    </x:row>
    <x:row r="2097" ht="23" customHeight="1">
      <x:c r="A2097" s="2" t="str">
        <x:v>f9ca68e4-70ff-453b-b279-ca9c976bd676</x:v>
      </x:c>
      <x:c r="B2097" s="2" t="str">
        <x:v>b3004e75-d841-40b3-945e-6acfb74da0a5</x:v>
      </x:c>
      <x:c r="C2097" s="4" t="n">
        <x:v>46200.215946655095</x:v>
      </x:c>
      <x:c r="D2097" s="4" t="n">
        <x:v>46200.216259155095</x:v>
      </x:c>
      <x:c r="E2097" s="2" t="str">
        <x:v>/peoples/nanai.html</x:v>
      </x:c>
      <x:c r="F2097" s="2"/>
      <x:c r="G2097" s="2" t="str">
        <x:v>mobile</x:v>
      </x:c>
      <x:c r="H2097" s="2" t="str">
        <x:v>Android</x:v>
      </x:c>
      <x:c r="I2097" s="2" t="str">
        <x:v>Chrome</x:v>
      </x:c>
      <x:c r="J2097" s="6" t="n">
        <x:v>27</x:v>
      </x:c>
      <x:c r="K2097" s="6" t="n">
        <x:v>1</x:v>
      </x:c>
      <x:c r="L2097" s="7" t="b">
        <x:v>1</x:v>
      </x:c>
    </x:row>
    <x:row r="2098" ht="23" customHeight="1">
      <x:c r="A2098" s="2" t="str">
        <x:v>25a91cb5-2560-4458-8694-f7dec9561640</x:v>
      </x:c>
      <x:c r="B2098" s="2" t="str">
        <x:v>92f218d5-727f-44a4-9760-e7dd28bba30c</x:v>
      </x:c>
      <x:c r="C2098" s="4" t="n">
        <x:v>46200.216236423614</x:v>
      </x:c>
      <x:c r="D2098" s="4" t="n">
        <x:v>46200.22647947917</x:v>
      </x:c>
      <x:c r="E2098" s="2" t="str">
        <x:v>/</x:v>
      </x:c>
      <x:c r="F2098" s="2"/>
      <x:c r="G2098" s="2" t="str">
        <x:v>mobile</x:v>
      </x:c>
      <x:c r="H2098" s="2" t="str">
        <x:v>iOS</x:v>
      </x:c>
      <x:c r="I2098" s="2" t="str">
        <x:v>Safari</x:v>
      </x:c>
      <x:c r="J2098" s="6" t="n">
        <x:v>885</x:v>
      </x:c>
      <x:c r="K2098" s="6" t="n">
        <x:v>7</x:v>
      </x:c>
      <x:c r="L2098" s="7" t="b">
        <x:v>0</x:v>
      </x:c>
    </x:row>
    <x:row r="2099" ht="23" customHeight="1">
      <x:c r="A2099" s="2" t="str">
        <x:v>401029de-744e-439f-8f98-c208da446a6a</x:v>
      </x:c>
      <x:c r="B2099" s="2" t="str">
        <x:v>6c4e2828-7164-4e8d-ba1c-49044c3506b8</x:v>
      </x:c>
      <x:c r="C2099" s="4" t="n">
        <x:v>46200.21677457176</x:v>
      </x:c>
      <x:c r="D2099" s="4" t="n">
        <x:v>46200.21699447917</x:v>
      </x:c>
      <x:c r="E2099" s="2" t="str">
        <x:v>/</x:v>
      </x:c>
      <x:c r="F2099" s="2"/>
      <x:c r="G2099" s="2" t="str">
        <x:v>mobile</x:v>
      </x:c>
      <x:c r="H2099" s="2" t="str">
        <x:v>Android</x:v>
      </x:c>
      <x:c r="I2099" s="2" t="str">
        <x:v>Yandex</x:v>
      </x:c>
      <x:c r="J2099" s="6" t="n">
        <x:v>19</x:v>
      </x:c>
      <x:c r="K2099" s="6" t="n">
        <x:v>1</x:v>
      </x:c>
      <x:c r="L2099" s="7" t="b">
        <x:v>1</x:v>
      </x:c>
    </x:row>
    <x:row r="2100" ht="23" customHeight="1">
      <x:c r="A2100" s="2" t="str">
        <x:v>14c2bc44-36f3-4127-839d-213387ddf4b4</x:v>
      </x:c>
      <x:c r="B2100" s="2" t="str">
        <x:v>ed141f9e-1f96-4cbe-98b9-519d918462f8</x:v>
      </x:c>
      <x:c r="C2100" s="4" t="n">
        <x:v>46200.21691998842</x:v>
      </x:c>
      <x:c r="D2100" s="4" t="n">
        <x:v>46200.22018387732</x:v>
      </x:c>
      <x:c r="E2100" s="2" t="str">
        <x:v>/quiz.html</x:v>
      </x:c>
      <x:c r="F2100" s="2"/>
      <x:c r="G2100" s="2" t="str">
        <x:v>mobile</x:v>
      </x:c>
      <x:c r="H2100" s="2" t="str">
        <x:v>Android</x:v>
      </x:c>
      <x:c r="I2100" s="2" t="str">
        <x:v>Chrome</x:v>
      </x:c>
      <x:c r="J2100" s="6" t="n">
        <x:v>282</x:v>
      </x:c>
      <x:c r="K2100" s="6" t="n">
        <x:v>4</x:v>
      </x:c>
      <x:c r="L2100" s="7" t="b">
        <x:v>0</x:v>
      </x:c>
    </x:row>
    <x:row r="2101" ht="23" customHeight="1">
      <x:c r="A2101" s="2" t="str">
        <x:v>7d549f95-4862-4ae7-80e1-31ff195d0102</x:v>
      </x:c>
      <x:c r="B2101" s="2" t="str">
        <x:v>f5e624fa-dbbc-4ef7-8d5f-091c0da7acd3</x:v>
      </x:c>
      <x:c r="C2101" s="4" t="n">
        <x:v>46200.217305798615</x:v>
      </x:c>
      <x:c r="D2101" s="4" t="n">
        <x:v>46200.21995626157</x:v>
      </x:c>
      <x:c r="E2101" s="2" t="str">
        <x:v>/</x:v>
      </x:c>
      <x:c r="F2101" s="2"/>
      <x:c r="G2101" s="2" t="str">
        <x:v>mobile</x:v>
      </x:c>
      <x:c r="H2101" s="2" t="str">
        <x:v>Android</x:v>
      </x:c>
      <x:c r="I2101" s="2" t="str">
        <x:v>Chrome</x:v>
      </x:c>
      <x:c r="J2101" s="6" t="n">
        <x:v>229</x:v>
      </x:c>
      <x:c r="K2101" s="6" t="n">
        <x:v>4</x:v>
      </x:c>
      <x:c r="L2101" s="7" t="b">
        <x:v>1</x:v>
      </x:c>
    </x:row>
    <x:row r="2102" ht="23" customHeight="1">
      <x:c r="A2102" s="2" t="str">
        <x:v>975f3591-129b-4c37-8ecb-59413be0b61d</x:v>
      </x:c>
      <x:c r="B2102" s="2" t="str">
        <x:v>0eeae298-5ec7-47b7-b64e-4b860afd2ffe</x:v>
      </x:c>
      <x:c r="C2102" s="4" t="n">
        <x:v>46200.217512407406</x:v>
      </x:c>
      <x:c r="D2102" s="4" t="n">
        <x:v>46200.231088796296</x:v>
      </x:c>
      <x:c r="E2102" s="2" t="str">
        <x:v>/index.html#atlas</x:v>
      </x:c>
      <x:c r="F2102" s="2"/>
      <x:c r="G2102" s="2" t="str">
        <x:v>mobile</x:v>
      </x:c>
      <x:c r="H2102" s="2" t="str">
        <x:v>Android</x:v>
      </x:c>
      <x:c r="I2102" s="2" t="str">
        <x:v>Chrome</x:v>
      </x:c>
      <x:c r="J2102" s="6" t="n">
        <x:v>1173</x:v>
      </x:c>
      <x:c r="K2102" s="6" t="n">
        <x:v>8</x:v>
      </x:c>
      <x:c r="L2102" s="7" t="b">
        <x:v>1</x:v>
      </x:c>
    </x:row>
    <x:row r="2103" ht="23" customHeight="1">
      <x:c r="A2103" s="2" t="str">
        <x:v>92bcbfe0-6d23-43dd-b03f-4d01c22b49d2</x:v>
      </x:c>
      <x:c r="B2103" s="2" t="str">
        <x:v>2408dcff-5e30-447a-807b-8aa8884a0f02</x:v>
      </x:c>
      <x:c r="C2103" s="4" t="n">
        <x:v>46200.21782215278</x:v>
      </x:c>
      <x:c r="D2103" s="4" t="n">
        <x:v>46200.23467400463</x:v>
      </x:c>
      <x:c r="E2103" s="2" t="str">
        <x:v>/index.html#atlas</x:v>
      </x:c>
      <x:c r="F2103" s="2" t="str">
        <x:v>https://t.me/</x:v>
      </x:c>
      <x:c r="G2103" s="2" t="str">
        <x:v>mobile</x:v>
      </x:c>
      <x:c r="H2103" s="2" t="str">
        <x:v>iOS</x:v>
      </x:c>
      <x:c r="I2103" s="2" t="str">
        <x:v>Safari</x:v>
      </x:c>
      <x:c r="J2103" s="6" t="n">
        <x:v>1456</x:v>
      </x:c>
      <x:c r="K2103" s="6" t="n">
        <x:v>13</x:v>
      </x:c>
      <x:c r="L2103" s="7" t="b">
        <x:v>1</x:v>
      </x:c>
    </x:row>
    <x:row r="2104" ht="23" customHeight="1">
      <x:c r="A2104" s="2" t="str">
        <x:v>3662a9c9-f66e-45f4-a74e-df5e66a107df</x:v>
      </x:c>
      <x:c r="B2104" s="2" t="str">
        <x:v>c1b2c6bb-b2f2-4567-9f4c-57be063993b6</x:v>
      </x:c>
      <x:c r="C2104" s="4" t="n">
        <x:v>46200.21788775463</x:v>
      </x:c>
      <x:c r="D2104" s="4" t="n">
        <x:v>46200.22162618056</x:v>
      </x:c>
      <x:c r="E2104" s="2" t="str">
        <x:v>/</x:v>
      </x:c>
      <x:c r="F2104" s="2"/>
      <x:c r="G2104" s="2" t="str">
        <x:v>mobile</x:v>
      </x:c>
      <x:c r="H2104" s="2" t="str">
        <x:v>Android</x:v>
      </x:c>
      <x:c r="I2104" s="2" t="str">
        <x:v>Chrome</x:v>
      </x:c>
      <x:c r="J2104" s="6" t="n">
        <x:v>323</x:v>
      </x:c>
      <x:c r="K2104" s="6" t="n">
        <x:v>2</x:v>
      </x:c>
      <x:c r="L2104" s="7" t="b">
        <x:v>1</x:v>
      </x:c>
    </x:row>
    <x:row r="2105" ht="23" customHeight="1">
      <x:c r="A2105" s="2" t="str">
        <x:v>e8f2a790-d75d-4807-b270-f534b60df431</x:v>
      </x:c>
      <x:c r="B2105" s="2" t="str">
        <x:v>635238ac-161d-4790-b27b-62f014306894</x:v>
      </x:c>
      <x:c r="C2105" s="4" t="n">
        <x:v>46200.21844975695</x:v>
      </x:c>
      <x:c r="D2105" s="4" t="n">
        <x:v>46200.22902846065</x:v>
      </x:c>
      <x:c r="E2105" s="2" t="str">
        <x:v>/index.html#atlas</x:v>
      </x:c>
      <x:c r="F2105" s="2" t="str">
        <x:v>https://yandex.ru/</x:v>
      </x:c>
      <x:c r="G2105" s="2" t="str">
        <x:v>desktop</x:v>
      </x:c>
      <x:c r="H2105" s="2" t="str">
        <x:v>macOS</x:v>
      </x:c>
      <x:c r="I2105" s="2" t="str">
        <x:v>Chrome</x:v>
      </x:c>
      <x:c r="J2105" s="6" t="n">
        <x:v>914</x:v>
      </x:c>
      <x:c r="K2105" s="6" t="n">
        <x:v>9</x:v>
      </x:c>
      <x:c r="L2105" s="7" t="b">
        <x:v>1</x:v>
      </x:c>
    </x:row>
    <x:row r="2106" ht="23" customHeight="1">
      <x:c r="A2106" s="2" t="str">
        <x:v>b3a79813-0c98-4e6e-b464-e6ac631b01ca</x:v>
      </x:c>
      <x:c r="B2106" s="2" t="str">
        <x:v>4bd69f7b-2dfe-412f-b084-21c50650dd56</x:v>
      </x:c>
      <x:c r="C2106" s="4" t="n">
        <x:v>46200.21858313657</x:v>
      </x:c>
      <x:c r="D2106" s="4" t="n">
        <x:v>46200.23070119213</x:v>
      </x:c>
      <x:c r="E2106" s="2" t="str">
        <x:v>/index.html#atlas</x:v>
      </x:c>
      <x:c r="F2106" s="2"/>
      <x:c r="G2106" s="2" t="str">
        <x:v>desktop</x:v>
      </x:c>
      <x:c r="H2106" s="2" t="str">
        <x:v>Windows</x:v>
      </x:c>
      <x:c r="I2106" s="2" t="str">
        <x:v>Chrome</x:v>
      </x:c>
      <x:c r="J2106" s="6" t="n">
        <x:v>1047</x:v>
      </x:c>
      <x:c r="K2106" s="6" t="n">
        <x:v>9</x:v>
      </x:c>
      <x:c r="L2106" s="7" t="b">
        <x:v>1</x:v>
      </x:c>
    </x:row>
    <x:row r="2107" ht="23" customHeight="1">
      <x:c r="A2107" s="2" t="str">
        <x:v>303675e0-2b7e-437b-9403-66276506d195</x:v>
      </x:c>
      <x:c r="B2107" s="2" t="str">
        <x:v>413b59ed-0945-4a06-9e88-ba5498283ae6</x:v>
      </x:c>
      <x:c r="C2107" s="4" t="n">
        <x:v>46200.21864738426</x:v>
      </x:c>
      <x:c r="D2107" s="4" t="n">
        <x:v>46200.2209043287</x:v>
      </x:c>
      <x:c r="E2107" s="2" t="str">
        <x:v>/</x:v>
      </x:c>
      <x:c r="F2107" s="2"/>
      <x:c r="G2107" s="2" t="str">
        <x:v>mobile</x:v>
      </x:c>
      <x:c r="H2107" s="2" t="str">
        <x:v>iOS</x:v>
      </x:c>
      <x:c r="I2107" s="2" t="str">
        <x:v>Safari</x:v>
      </x:c>
      <x:c r="J2107" s="6" t="n">
        <x:v>195</x:v>
      </x:c>
      <x:c r="K2107" s="6" t="n">
        <x:v>4</x:v>
      </x:c>
      <x:c r="L2107" s="7" t="b">
        <x:v>1</x:v>
      </x:c>
    </x:row>
    <x:row r="2108" ht="23" customHeight="1">
      <x:c r="A2108" s="2" t="str">
        <x:v>f5006956-a500-4e90-b046-79e4bcc218be</x:v>
      </x:c>
      <x:c r="B2108" s="2" t="str">
        <x:v>11b8b110-5c17-4bad-baad-9feec3ae83b9</x:v>
      </x:c>
      <x:c r="C2108" s="4" t="n">
        <x:v>46200.21923971065</x:v>
      </x:c>
      <x:c r="D2108" s="4" t="n">
        <x:v>46200.21935545139</x:v>
      </x:c>
      <x:c r="E2108" s="2" t="str">
        <x:v>/index.html#atlas</x:v>
      </x:c>
      <x:c r="F2108" s="2" t="str">
        <x:v>https://t.me/</x:v>
      </x:c>
      <x:c r="G2108" s="2" t="str">
        <x:v>mobile</x:v>
      </x:c>
      <x:c r="H2108" s="2" t="str">
        <x:v>iOS</x:v>
      </x:c>
      <x:c r="I2108" s="2" t="str">
        <x:v>Safari</x:v>
      </x:c>
      <x:c r="J2108" s="6" t="n">
        <x:v>10</x:v>
      </x:c>
      <x:c r="K2108" s="6" t="n">
        <x:v>1</x:v>
      </x:c>
      <x:c r="L2108" s="7" t="b">
        <x:v>0</x:v>
      </x:c>
    </x:row>
    <x:row r="2109" ht="23" customHeight="1">
      <x:c r="A2109" s="2" t="str">
        <x:v>94d936ba-1d69-4fa8-b36d-b418d13dda93</x:v>
      </x:c>
      <x:c r="B2109" s="2" t="str">
        <x:v>1b6e14a6-3a10-45f6-8f09-0fc79f788d49</x:v>
      </x:c>
      <x:c r="C2109" s="4" t="n">
        <x:v>46200.219762581015</x:v>
      </x:c>
      <x:c r="D2109" s="4" t="n">
        <x:v>46200.237007951386</x:v>
      </x:c>
      <x:c r="E2109" s="2" t="str">
        <x:v>/peoples/negidal.html</x:v>
      </x:c>
      <x:c r="F2109" s="2" t="str">
        <x:v>https://t.me/</x:v>
      </x:c>
      <x:c r="G2109" s="2" t="str">
        <x:v>mobile</x:v>
      </x:c>
      <x:c r="H2109" s="2" t="str">
        <x:v>Android</x:v>
      </x:c>
      <x:c r="I2109" s="2" t="str">
        <x:v>Yandex</x:v>
      </x:c>
      <x:c r="J2109" s="6" t="n">
        <x:v>1490</x:v>
      </x:c>
      <x:c r="K2109" s="6" t="n">
        <x:v>8</x:v>
      </x:c>
      <x:c r="L2109" s="7" t="b">
        <x:v>0</x:v>
      </x:c>
    </x:row>
    <x:row r="2110" ht="23" customHeight="1">
      <x:c r="A2110" s="2" t="str">
        <x:v>a2a76f16-3d52-451c-ae79-882b1e0a271f</x:v>
      </x:c>
      <x:c r="B2110" s="2" t="str">
        <x:v>40750c83-7cc5-4b9e-baf1-9395e6c7a68a</x:v>
      </x:c>
      <x:c r="C2110" s="4" t="n">
        <x:v>46200.22003700231</x:v>
      </x:c>
      <x:c r="D2110" s="4" t="n">
        <x:v>46200.22014116898</x:v>
      </x:c>
      <x:c r="E2110" s="2" t="str">
        <x:v>/</x:v>
      </x:c>
      <x:c r="F2110" s="2" t="str">
        <x:v>https://vk.com/</x:v>
      </x:c>
      <x:c r="G2110" s="2" t="str">
        <x:v>mobile</x:v>
      </x:c>
      <x:c r="H2110" s="2" t="str">
        <x:v>Android</x:v>
      </x:c>
      <x:c r="I2110" s="2" t="str">
        <x:v>Firefox</x:v>
      </x:c>
      <x:c r="J2110" s="6" t="n">
        <x:v>9</x:v>
      </x:c>
      <x:c r="K2110" s="6" t="n">
        <x:v>1</x:v>
      </x:c>
      <x:c r="L2110" s="7" t="b">
        <x:v>1</x:v>
      </x:c>
    </x:row>
    <x:row r="2111" ht="23" customHeight="1">
      <x:c r="A2111" s="2" t="str">
        <x:v>05f242f3-23e6-4676-b126-d0720d82e4f7</x:v>
      </x:c>
      <x:c r="B2111" s="2" t="str">
        <x:v>5498738a-abb4-4d49-86e4-bfe3a0bdad6e</x:v>
      </x:c>
      <x:c r="C2111" s="4" t="n">
        <x:v>46200.22086671296</x:v>
      </x:c>
      <x:c r="D2111" s="4" t="n">
        <x:v>46200.23349402778</x:v>
      </x:c>
      <x:c r="E2111" s="2" t="str">
        <x:v>/</x:v>
      </x:c>
      <x:c r="F2111" s="2" t="str">
        <x:v>https://t.me/</x:v>
      </x:c>
      <x:c r="G2111" s="2" t="str">
        <x:v>desktop</x:v>
      </x:c>
      <x:c r="H2111" s="2" t="str">
        <x:v>Windows</x:v>
      </x:c>
      <x:c r="I2111" s="2" t="str">
        <x:v>Edge</x:v>
      </x:c>
      <x:c r="J2111" s="6" t="n">
        <x:v>1091</x:v>
      </x:c>
      <x:c r="K2111" s="6" t="n">
        <x:v>8</x:v>
      </x:c>
      <x:c r="L2111" s="7" t="b">
        <x:v>1</x:v>
      </x:c>
    </x:row>
    <x:row r="2112" ht="23" customHeight="1">
      <x:c r="A2112" s="2" t="str">
        <x:v>cd1364d3-1f5d-42dc-946a-fd990e4a7533</x:v>
      </x:c>
      <x:c r="B2112" s="2" t="str">
        <x:v>9fac66ba-72bf-4064-8603-e4eed1da3fd6</x:v>
      </x:c>
      <x:c r="C2112" s="4" t="n">
        <x:v>46200.22087903935</x:v>
      </x:c>
      <x:c r="D2112" s="4" t="n">
        <x:v>46200.235624409725</x:v>
      </x:c>
      <x:c r="E2112" s="2" t="str">
        <x:v>/</x:v>
      </x:c>
      <x:c r="F2112" s="2"/>
      <x:c r="G2112" s="2" t="str">
        <x:v>mobile</x:v>
      </x:c>
      <x:c r="H2112" s="2" t="str">
        <x:v>iOS</x:v>
      </x:c>
      <x:c r="I2112" s="2" t="str">
        <x:v>Safari</x:v>
      </x:c>
      <x:c r="J2112" s="6" t="n">
        <x:v>1274</x:v>
      </x:c>
      <x:c r="K2112" s="6" t="n">
        <x:v>7</x:v>
      </x:c>
      <x:c r="L2112" s="7" t="b">
        <x:v>0</x:v>
      </x:c>
    </x:row>
    <x:row r="2113" ht="23" customHeight="1">
      <x:c r="A2113" s="2" t="str">
        <x:v>c7cfe179-1a41-4bc8-b92e-1e004160abae</x:v>
      </x:c>
      <x:c r="B2113" s="2" t="str">
        <x:v>fa672493-696d-4763-93e2-b2aa9e65251a</x:v>
      </x:c>
      <x:c r="C2113" s="4" t="n">
        <x:v>46200.22113222222</x:v>
      </x:c>
      <x:c r="D2113" s="4" t="n">
        <x:v>46200.23628268518</x:v>
      </x:c>
      <x:c r="E2113" s="2" t="str">
        <x:v>/index.html#atlas</x:v>
      </x:c>
      <x:c r="F2113" s="2" t="str">
        <x:v>https://yandex.ru/</x:v>
      </x:c>
      <x:c r="G2113" s="2" t="str">
        <x:v>desktop</x:v>
      </x:c>
      <x:c r="H2113" s="2" t="str">
        <x:v>Windows</x:v>
      </x:c>
      <x:c r="I2113" s="2" t="str">
        <x:v>Yandex</x:v>
      </x:c>
      <x:c r="J2113" s="6" t="n">
        <x:v>1309</x:v>
      </x:c>
      <x:c r="K2113" s="6" t="n">
        <x:v>13</x:v>
      </x:c>
      <x:c r="L2113" s="7" t="b">
        <x:v>0</x:v>
      </x:c>
    </x:row>
    <x:row r="2114" ht="23" customHeight="1">
      <x:c r="A2114" s="2" t="str">
        <x:v>94e7b77a-618b-46d3-8e78-f1fe1ca049db</x:v>
      </x:c>
      <x:c r="B2114" s="2" t="str">
        <x:v>c574f316-b50d-49d8-9e49-7bdfe830aaf2</x:v>
      </x:c>
      <x:c r="C2114" s="4" t="n">
        <x:v>46200.22139678241</x:v>
      </x:c>
      <x:c r="D2114" s="4" t="n">
        <x:v>46200.22338752315</x:v>
      </x:c>
      <x:c r="E2114" s="2" t="str">
        <x:v>/</x:v>
      </x:c>
      <x:c r="F2114" s="2" t="str">
        <x:v>https://vk.com/</x:v>
      </x:c>
      <x:c r="G2114" s="2" t="str">
        <x:v>mobile</x:v>
      </x:c>
      <x:c r="H2114" s="2" t="str">
        <x:v>Android</x:v>
      </x:c>
      <x:c r="I2114" s="2" t="str">
        <x:v>Chrome</x:v>
      </x:c>
      <x:c r="J2114" s="6" t="n">
        <x:v>172</x:v>
      </x:c>
      <x:c r="K2114" s="6" t="n">
        <x:v>4</x:v>
      </x:c>
      <x:c r="L2114" s="7" t="b">
        <x:v>1</x:v>
      </x:c>
    </x:row>
    <x:row r="2115" ht="23" customHeight="1">
      <x:c r="A2115" s="2" t="str">
        <x:v>5b8fe56a-a774-4716-8101-7a7aa1da168a</x:v>
      </x:c>
      <x:c r="B2115" s="2" t="str">
        <x:v>5c33eb1b-5aca-4fbd-9d64-96e7da582ab8</x:v>
      </x:c>
      <x:c r="C2115" s="4" t="n">
        <x:v>46200.22172971065</x:v>
      </x:c>
      <x:c r="D2115" s="4" t="n">
        <x:v>46200.22390563657</x:v>
      </x:c>
      <x:c r="E2115" s="2" t="str">
        <x:v>/quiz.html</x:v>
      </x:c>
      <x:c r="F2115" s="2" t="str">
        <x:v>https://www.google.com/</x:v>
      </x:c>
      <x:c r="G2115" s="2" t="str">
        <x:v>mobile</x:v>
      </x:c>
      <x:c r="H2115" s="2" t="str">
        <x:v>Android</x:v>
      </x:c>
      <x:c r="I2115" s="2" t="str">
        <x:v>Chrome</x:v>
      </x:c>
      <x:c r="J2115" s="6" t="n">
        <x:v>188</x:v>
      </x:c>
      <x:c r="K2115" s="6" t="n">
        <x:v>4</x:v>
      </x:c>
      <x:c r="L2115" s="7" t="b">
        <x:v>0</x:v>
      </x:c>
    </x:row>
    <x:row r="2116" ht="23" customHeight="1">
      <x:c r="A2116" s="2" t="str">
        <x:v>6be39528-7141-4b1b-be4d-ad969fe43122</x:v>
      </x:c>
      <x:c r="B2116" s="2" t="str">
        <x:v>78d6c630-cdb9-4a5b-9728-c40a365d4a8a</x:v>
      </x:c>
      <x:c r="C2116" s="4" t="n">
        <x:v>46200.222260532406</x:v>
      </x:c>
      <x:c r="D2116" s="4" t="n">
        <x:v>46200.222364699075</x:v>
      </x:c>
      <x:c r="E2116" s="2" t="str">
        <x:v>/</x:v>
      </x:c>
      <x:c r="F2116" s="2" t="str">
        <x:v>https://t.me/</x:v>
      </x:c>
      <x:c r="G2116" s="2" t="str">
        <x:v>mobile</x:v>
      </x:c>
      <x:c r="H2116" s="2" t="str">
        <x:v>iOS</x:v>
      </x:c>
      <x:c r="I2116" s="2" t="str">
        <x:v>Chrome</x:v>
      </x:c>
      <x:c r="J2116" s="6" t="n">
        <x:v>9</x:v>
      </x:c>
      <x:c r="K2116" s="6" t="n">
        <x:v>1</x:v>
      </x:c>
      <x:c r="L2116" s="7" t="b">
        <x:v>1</x:v>
      </x:c>
    </x:row>
    <x:row r="2117" ht="23" customHeight="1">
      <x:c r="A2117" s="2" t="str">
        <x:v>771567af-9f3b-4bef-b300-6decba94d9df</x:v>
      </x:c>
      <x:c r="B2117" s="2" t="str">
        <x:v>3c579885-55eb-4b86-905f-c191f2c92829</x:v>
      </x:c>
      <x:c r="C2117" s="4" t="n">
        <x:v>46200.22230826389</x:v>
      </x:c>
      <x:c r="D2117" s="4" t="n">
        <x:v>46200.22334993056</x:v>
      </x:c>
      <x:c r="E2117" s="2" t="str">
        <x:v>/peoples/chuvans.html</x:v>
      </x:c>
      <x:c r="F2117" s="2" t="str">
        <x:v>https://t.me/</x:v>
      </x:c>
      <x:c r="G2117" s="2" t="str">
        <x:v>mobile</x:v>
      </x:c>
      <x:c r="H2117" s="2" t="str">
        <x:v>iOS</x:v>
      </x:c>
      <x:c r="I2117" s="2" t="str">
        <x:v>Safari</x:v>
      </x:c>
      <x:c r="J2117" s="6" t="n">
        <x:v>90</x:v>
      </x:c>
      <x:c r="K2117" s="6" t="n">
        <x:v>4</x:v>
      </x:c>
      <x:c r="L2117" s="7" t="b">
        <x:v>1</x:v>
      </x:c>
    </x:row>
    <x:row r="2118" ht="23" customHeight="1">
      <x:c r="A2118" s="2" t="str">
        <x:v>c80fb2c3-e447-49f5-8382-61022e6050d5</x:v>
      </x:c>
      <x:c r="B2118" s="2" t="str">
        <x:v>3b8e4ecd-0493-4522-b009-b1419665f4ef</x:v>
      </x:c>
      <x:c r="C2118" s="4" t="n">
        <x:v>46200.223092534725</x:v>
      </x:c>
      <x:c r="D2118" s="4" t="n">
        <x:v>46200.24085873843</x:v>
      </x:c>
      <x:c r="E2118" s="2" t="str">
        <x:v>/articles/origins-far-east.html</x:v>
      </x:c>
      <x:c r="F2118" s="2"/>
      <x:c r="G2118" s="2" t="str">
        <x:v>mobile</x:v>
      </x:c>
      <x:c r="H2118" s="2" t="str">
        <x:v>Android</x:v>
      </x:c>
      <x:c r="I2118" s="2" t="str">
        <x:v>Chrome</x:v>
      </x:c>
      <x:c r="J2118" s="6" t="n">
        <x:v>1535</x:v>
      </x:c>
      <x:c r="K2118" s="6" t="n">
        <x:v>10</x:v>
      </x:c>
      <x:c r="L2118" s="7" t="b">
        <x:v>0</x:v>
      </x:c>
    </x:row>
    <x:row r="2119" ht="23" customHeight="1">
      <x:c r="A2119" s="2" t="str">
        <x:v>f85bbf3e-77cf-4d44-bbb5-be832ae0f9dd</x:v>
      </x:c>
      <x:c r="B2119" s="2" t="str">
        <x:v>f5e9acb2-2050-445d-8b03-9d55442d0054</x:v>
      </x:c>
      <x:c r="C2119" s="4" t="n">
        <x:v>46200.22338979167</x:v>
      </x:c>
      <x:c r="D2119" s="4" t="n">
        <x:v>46200.22362127315</x:v>
      </x:c>
      <x:c r="E2119" s="2" t="str">
        <x:v>/</x:v>
      </x:c>
      <x:c r="F2119" s="2"/>
      <x:c r="G2119" s="2" t="str">
        <x:v>mobile</x:v>
      </x:c>
      <x:c r="H2119" s="2" t="str">
        <x:v>Android</x:v>
      </x:c>
      <x:c r="I2119" s="2" t="str">
        <x:v>Chrome</x:v>
      </x:c>
      <x:c r="J2119" s="6" t="n">
        <x:v>20</x:v>
      </x:c>
      <x:c r="K2119" s="6" t="n">
        <x:v>1</x:v>
      </x:c>
      <x:c r="L2119" s="7" t="b">
        <x:v>1</x:v>
      </x:c>
    </x:row>
    <x:row r="2120" ht="23" customHeight="1">
      <x:c r="A2120" s="2" t="str">
        <x:v>6669f305-ab81-4ce9-8189-2c013b488526</x:v>
      </x:c>
      <x:c r="B2120" s="2" t="str">
        <x:v>2cf40e66-1600-4ce1-92fe-4552615910c4</x:v>
      </x:c>
      <x:c r="C2120" s="4" t="n">
        <x:v>46200.22339064815</x:v>
      </x:c>
      <x:c r="D2120" s="4" t="n">
        <x:v>46200.22499944444</x:v>
      </x:c>
      <x:c r="E2120" s="2" t="str">
        <x:v>/quiz.html</x:v>
      </x:c>
      <x:c r="F2120" s="2"/>
      <x:c r="G2120" s="2" t="str">
        <x:v>mobile</x:v>
      </x:c>
      <x:c r="H2120" s="2" t="str">
        <x:v>iOS</x:v>
      </x:c>
      <x:c r="I2120" s="2" t="str">
        <x:v>Safari</x:v>
      </x:c>
      <x:c r="J2120" s="6" t="n">
        <x:v>139</x:v>
      </x:c>
      <x:c r="K2120" s="6" t="n">
        <x:v>4</x:v>
      </x:c>
      <x:c r="L2120" s="7" t="b">
        <x:v>1</x:v>
      </x:c>
    </x:row>
    <x:row r="2121" ht="23" customHeight="1">
      <x:c r="A2121" s="2" t="str">
        <x:v>ea65f704-b328-46a6-b57b-6d6ece7156f0</x:v>
      </x:c>
      <x:c r="B2121" s="2" t="str">
        <x:v>c74417e1-fcf2-4446-8921-6f9590b303e9</x:v>
      </x:c>
      <x:c r="C2121" s="4" t="n">
        <x:v>46200.22340134259</x:v>
      </x:c>
      <x:c r="D2121" s="4" t="n">
        <x:v>46200.22597078704</x:v>
      </x:c>
      <x:c r="E2121" s="2" t="str">
        <x:v>/quiz.html</x:v>
      </x:c>
      <x:c r="F2121" s="2"/>
      <x:c r="G2121" s="2" t="str">
        <x:v>mobile</x:v>
      </x:c>
      <x:c r="H2121" s="2" t="str">
        <x:v>iOS</x:v>
      </x:c>
      <x:c r="I2121" s="2" t="str">
        <x:v>Safari</x:v>
      </x:c>
      <x:c r="J2121" s="6" t="n">
        <x:v>222</x:v>
      </x:c>
      <x:c r="K2121" s="6" t="n">
        <x:v>2</x:v>
      </x:c>
      <x:c r="L2121" s="7" t="b">
        <x:v>1</x:v>
      </x:c>
    </x:row>
    <x:row r="2122" ht="23" customHeight="1">
      <x:c r="A2122" s="2" t="str">
        <x:v>10d0c764-517a-432f-bb34-0da83ef5ebc2</x:v>
      </x:c>
      <x:c r="B2122" s="2" t="str">
        <x:v>5b5a7f3a-c7f4-40b4-99b5-c0be721d50dc</x:v>
      </x:c>
      <x:c r="C2122" s="4" t="n">
        <x:v>46200.223927824074</x:v>
      </x:c>
      <x:c r="D2122" s="4" t="n">
        <x:v>46200.22494634259</x:v>
      </x:c>
      <x:c r="E2122" s="2" t="str">
        <x:v>/index.html#atlas</x:v>
      </x:c>
      <x:c r="F2122" s="2"/>
      <x:c r="G2122" s="2" t="str">
        <x:v>desktop</x:v>
      </x:c>
      <x:c r="H2122" s="2" t="str">
        <x:v>Windows</x:v>
      </x:c>
      <x:c r="I2122" s="2" t="str">
        <x:v>Yandex</x:v>
      </x:c>
      <x:c r="J2122" s="6" t="n">
        <x:v>88</x:v>
      </x:c>
      <x:c r="K2122" s="6" t="n">
        <x:v>3</x:v>
      </x:c>
      <x:c r="L2122" s="7" t="b">
        <x:v>0</x:v>
      </x:c>
    </x:row>
    <x:row r="2123" ht="23" customHeight="1">
      <x:c r="A2123" s="2" t="str">
        <x:v>28db0fa2-5d40-495d-b8d7-11012fb20f85</x:v>
      </x:c>
      <x:c r="B2123" s="2" t="str">
        <x:v>9e517f74-188f-46ba-8701-df3ef74944b1</x:v>
      </x:c>
      <x:c r="C2123" s="4" t="n">
        <x:v>46200.22394150463</x:v>
      </x:c>
      <x:c r="D2123" s="4" t="n">
        <x:v>46200.23124474537</x:v>
      </x:c>
      <x:c r="E2123" s="2" t="str">
        <x:v>/index.html#atlas</x:v>
      </x:c>
      <x:c r="F2123" s="2"/>
      <x:c r="G2123" s="2" t="str">
        <x:v>mobile</x:v>
      </x:c>
      <x:c r="H2123" s="2" t="str">
        <x:v>iOS</x:v>
      </x:c>
      <x:c r="I2123" s="2" t="str">
        <x:v>Safari</x:v>
      </x:c>
      <x:c r="J2123" s="6" t="n">
        <x:v>631</x:v>
      </x:c>
      <x:c r="K2123" s="6" t="n">
        <x:v>9</x:v>
      </x:c>
      <x:c r="L2123" s="7" t="b">
        <x:v>0</x:v>
      </x:c>
    </x:row>
    <x:row r="2124" ht="23" customHeight="1">
      <x:c r="A2124" s="2" t="str">
        <x:v>996b6866-cae4-4f9a-b0d1-997ee6a4b808</x:v>
      </x:c>
      <x:c r="B2124" s="2" t="str">
        <x:v>e4e7b2a7-aba0-4d71-be46-c707ef825715</x:v>
      </x:c>
      <x:c r="C2124" s="4" t="n">
        <x:v>46200.22396744213</x:v>
      </x:c>
      <x:c r="D2124" s="4" t="n">
        <x:v>46200.22437253472</x:v>
      </x:c>
      <x:c r="E2124" s="2" t="str">
        <x:v>/index.html#atlas</x:v>
      </x:c>
      <x:c r="F2124" s="2" t="str">
        <x:v>https://t.me/</x:v>
      </x:c>
      <x:c r="G2124" s="2" t="str">
        <x:v>mobile</x:v>
      </x:c>
      <x:c r="H2124" s="2" t="str">
        <x:v>Android</x:v>
      </x:c>
      <x:c r="I2124" s="2" t="str">
        <x:v>Chrome</x:v>
      </x:c>
      <x:c r="J2124" s="6" t="n">
        <x:v>35</x:v>
      </x:c>
      <x:c r="K2124" s="6" t="n">
        <x:v>1</x:v>
      </x:c>
      <x:c r="L2124" s="7" t="b">
        <x:v>1</x:v>
      </x:c>
    </x:row>
    <x:row r="2125" ht="23" customHeight="1">
      <x:c r="A2125" s="2" t="str">
        <x:v>4fd05e17-bc4b-44a9-8f71-8ef0bcee4e33</x:v>
      </x:c>
      <x:c r="B2125" s="2" t="str">
        <x:v>40d095a1-5ff7-4df8-96ca-6ee9a572d38d</x:v>
      </x:c>
      <x:c r="C2125" s="4" t="n">
        <x:v>46200.22502701389</x:v>
      </x:c>
      <x:c r="D2125" s="4" t="n">
        <x:v>46200.22723766204</x:v>
      </x:c>
      <x:c r="E2125" s="2" t="str">
        <x:v>/index.html#atlas</x:v>
      </x:c>
      <x:c r="F2125" s="2"/>
      <x:c r="G2125" s="2" t="str">
        <x:v>desktop</x:v>
      </x:c>
      <x:c r="H2125" s="2" t="str">
        <x:v>macOS</x:v>
      </x:c>
      <x:c r="I2125" s="2" t="str">
        <x:v>Safari</x:v>
      </x:c>
      <x:c r="J2125" s="6" t="n">
        <x:v>191</x:v>
      </x:c>
      <x:c r="K2125" s="6" t="n">
        <x:v>2</x:v>
      </x:c>
      <x:c r="L2125" s="7" t="b">
        <x:v>0</x:v>
      </x:c>
    </x:row>
    <x:row r="2126" ht="23" customHeight="1">
      <x:c r="A2126" s="2" t="str">
        <x:v>8ccc5be0-fd4a-487b-bf5f-e74944e74c09</x:v>
      </x:c>
      <x:c r="B2126" s="2" t="str">
        <x:v>1ce517bb-26a9-4873-a822-8c36f50ad334</x:v>
      </x:c>
      <x:c r="C2126" s="4" t="n">
        <x:v>46200.22526846065</x:v>
      </x:c>
      <x:c r="D2126" s="4" t="n">
        <x:v>46200.23603234954</x:v>
      </x:c>
      <x:c r="E2126" s="2" t="str">
        <x:v>/peoples/kereks.html</x:v>
      </x:c>
      <x:c r="F2126" s="2" t="str">
        <x:v>https://vk.com/</x:v>
      </x:c>
      <x:c r="G2126" s="2" t="str">
        <x:v>desktop</x:v>
      </x:c>
      <x:c r="H2126" s="2" t="str">
        <x:v>Windows</x:v>
      </x:c>
      <x:c r="I2126" s="2" t="str">
        <x:v>Chrome</x:v>
      </x:c>
      <x:c r="J2126" s="6" t="n">
        <x:v>930</x:v>
      </x:c>
      <x:c r="K2126" s="6" t="n">
        <x:v>9</x:v>
      </x:c>
      <x:c r="L2126" s="7" t="b">
        <x:v>1</x:v>
      </x:c>
    </x:row>
    <x:row r="2127" ht="23" customHeight="1">
      <x:c r="A2127" s="2" t="str">
        <x:v>b1f6ed9b-3385-49eb-b60a-fd330652e191</x:v>
      </x:c>
      <x:c r="B2127" s="2" t="str">
        <x:v>0f5e1ea0-d1e5-4312-8071-9d731f89293f</x:v>
      </x:c>
      <x:c r="C2127" s="4" t="n">
        <x:v>46200.22612238426</x:v>
      </x:c>
      <x:c r="D2127" s="4" t="n">
        <x:v>46200.22629599537</x:v>
      </x:c>
      <x:c r="E2127" s="2" t="str">
        <x:v>/</x:v>
      </x:c>
      <x:c r="F2127" s="2"/>
      <x:c r="G2127" s="2" t="str">
        <x:v>mobile</x:v>
      </x:c>
      <x:c r="H2127" s="2" t="str">
        <x:v>Android</x:v>
      </x:c>
      <x:c r="I2127" s="2" t="str">
        <x:v>Chrome</x:v>
      </x:c>
      <x:c r="J2127" s="6" t="n">
        <x:v>15</x:v>
      </x:c>
      <x:c r="K2127" s="6" t="n">
        <x:v>1</x:v>
      </x:c>
      <x:c r="L2127" s="7" t="b">
        <x:v>1</x:v>
      </x:c>
    </x:row>
    <x:row r="2128" ht="23" customHeight="1">
      <x:c r="A2128" s="2" t="str">
        <x:v>3da0895b-0e1a-4afc-9751-87d5c5abba49</x:v>
      </x:c>
      <x:c r="B2128" s="2" t="str">
        <x:v>c2b02a9a-f40d-4c6e-a0cb-f23151ebdcc6</x:v>
      </x:c>
      <x:c r="C2128" s="4" t="n">
        <x:v>46200.22615018518</x:v>
      </x:c>
      <x:c r="D2128" s="4" t="n">
        <x:v>46200.22961083333</x:v>
      </x:c>
      <x:c r="E2128" s="2" t="str">
        <x:v>/quiz.html</x:v>
      </x:c>
      <x:c r="F2128" s="2"/>
      <x:c r="G2128" s="2" t="str">
        <x:v>mobile</x:v>
      </x:c>
      <x:c r="H2128" s="2" t="str">
        <x:v>Android</x:v>
      </x:c>
      <x:c r="I2128" s="2" t="str">
        <x:v>Yandex</x:v>
      </x:c>
      <x:c r="J2128" s="6" t="n">
        <x:v>299</x:v>
      </x:c>
      <x:c r="K2128" s="6" t="n">
        <x:v>5</x:v>
      </x:c>
      <x:c r="L2128" s="7" t="b">
        <x:v>1</x:v>
      </x:c>
    </x:row>
    <x:row r="2129" ht="23" customHeight="1">
      <x:c r="A2129" s="2" t="str">
        <x:v>3612c5ff-ce46-4c92-8048-ca7cbdc88381</x:v>
      </x:c>
      <x:c r="B2129" s="2" t="str">
        <x:v>78d6c630-cdb9-4a5b-9728-c40a365d4a8a</x:v>
      </x:c>
      <x:c r="C2129" s="4" t="n">
        <x:v>46200.22617980324</x:v>
      </x:c>
      <x:c r="D2129" s="4" t="n">
        <x:v>46200.22828628472</x:v>
      </x:c>
      <x:c r="E2129" s="2" t="str">
        <x:v>/index.html#atlas</x:v>
      </x:c>
      <x:c r="F2129" s="2" t="str">
        <x:v>https://vk.com/</x:v>
      </x:c>
      <x:c r="G2129" s="2" t="str">
        <x:v>mobile</x:v>
      </x:c>
      <x:c r="H2129" s="2" t="str">
        <x:v>iOS</x:v>
      </x:c>
      <x:c r="I2129" s="2" t="str">
        <x:v>Chrome</x:v>
      </x:c>
      <x:c r="J2129" s="6" t="n">
        <x:v>182</x:v>
      </x:c>
      <x:c r="K2129" s="6" t="n">
        <x:v>4</x:v>
      </x:c>
      <x:c r="L2129" s="7" t="b">
        <x:v>0</x:v>
      </x:c>
    </x:row>
    <x:row r="2130" ht="23" customHeight="1">
      <x:c r="A2130" s="2" t="str">
        <x:v>48243a57-8662-4281-b862-4b4c36d5cd8e</x:v>
      </x:c>
      <x:c r="B2130" s="2" t="str">
        <x:v>96188094-2b7a-46a9-b2e2-8e16deee646b</x:v>
      </x:c>
      <x:c r="C2130" s="4" t="n">
        <x:v>46200.226370289354</x:v>
      </x:c>
      <x:c r="D2130" s="4" t="n">
        <x:v>46200.229992974535</x:v>
      </x:c>
      <x:c r="E2130" s="2" t="str">
        <x:v>/</x:v>
      </x:c>
      <x:c r="F2130" s="2" t="str">
        <x:v>https://vk.com/</x:v>
      </x:c>
      <x:c r="G2130" s="2" t="str">
        <x:v>mobile</x:v>
      </x:c>
      <x:c r="H2130" s="2" t="str">
        <x:v>Android</x:v>
      </x:c>
      <x:c r="I2130" s="2" t="str">
        <x:v>Chrome</x:v>
      </x:c>
      <x:c r="J2130" s="6" t="n">
        <x:v>313</x:v>
      </x:c>
      <x:c r="K2130" s="6" t="n">
        <x:v>2</x:v>
      </x:c>
      <x:c r="L2130" s="7" t="b">
        <x:v>0</x:v>
      </x:c>
    </x:row>
    <x:row r="2131" ht="23" customHeight="1">
      <x:c r="A2131" s="2" t="str">
        <x:v>d753410e-3348-431b-9e6f-687684759abb</x:v>
      </x:c>
      <x:c r="B2131" s="2" t="str">
        <x:v>b8d3d88c-0d00-4514-b370-dcd847ee8a5a</x:v>
      </x:c>
      <x:c r="C2131" s="4" t="n">
        <x:v>46200.22637643519</x:v>
      </x:c>
      <x:c r="D2131" s="4" t="n">
        <x:v>46200.22674680556</x:v>
      </x:c>
      <x:c r="E2131" s="2" t="str">
        <x:v>/quiz.html</x:v>
      </x:c>
      <x:c r="F2131" s="2"/>
      <x:c r="G2131" s="2" t="str">
        <x:v>mobile</x:v>
      </x:c>
      <x:c r="H2131" s="2" t="str">
        <x:v>Android</x:v>
      </x:c>
      <x:c r="I2131" s="2" t="str">
        <x:v>Chrome</x:v>
      </x:c>
      <x:c r="J2131" s="6" t="n">
        <x:v>32</x:v>
      </x:c>
      <x:c r="K2131" s="6" t="n">
        <x:v>1</x:v>
      </x:c>
      <x:c r="L2131" s="7" t="b">
        <x:v>1</x:v>
      </x:c>
    </x:row>
    <x:row r="2132" ht="23" customHeight="1">
      <x:c r="A2132" s="2" t="str">
        <x:v>92247a30-0b5d-4d6a-b464-10ed66032dff</x:v>
      </x:c>
      <x:c r="B2132" s="2" t="str">
        <x:v>0eeae298-5ec7-47b7-b64e-4b860afd2ffe</x:v>
      </x:c>
      <x:c r="C2132" s="4" t="n">
        <x:v>46200.22689715278</x:v>
      </x:c>
      <x:c r="D2132" s="4" t="n">
        <x:v>46200.228297615744</x:v>
      </x:c>
      <x:c r="E2132" s="2" t="str">
        <x:v>/</x:v>
      </x:c>
      <x:c r="F2132" s="2" t="str">
        <x:v>https://vk.com/</x:v>
      </x:c>
      <x:c r="G2132" s="2" t="str">
        <x:v>mobile</x:v>
      </x:c>
      <x:c r="H2132" s="2" t="str">
        <x:v>Android</x:v>
      </x:c>
      <x:c r="I2132" s="2" t="str">
        <x:v>Chrome</x:v>
      </x:c>
      <x:c r="J2132" s="6" t="n">
        <x:v>121</x:v>
      </x:c>
      <x:c r="K2132" s="6" t="n">
        <x:v>2</x:v>
      </x:c>
      <x:c r="L2132" s="7" t="b">
        <x:v>0</x:v>
      </x:c>
    </x:row>
    <x:row r="2133" ht="23" customHeight="1">
      <x:c r="A2133" s="2" t="str">
        <x:v>6a3aee62-9e9a-49ef-8a22-eec1dfa3df48</x:v>
      </x:c>
      <x:c r="B2133" s="2" t="str">
        <x:v>681bec7a-d7f7-40b3-81c8-81c019049869</x:v>
      </x:c>
      <x:c r="C2133" s="4" t="n">
        <x:v>46200.22781152778</x:v>
      </x:c>
      <x:c r="D2133" s="4" t="n">
        <x:v>46200.240334675924</x:v>
      </x:c>
      <x:c r="E2133" s="2" t="str">
        <x:v>/index.html#atlas</x:v>
      </x:c>
      <x:c r="F2133" s="2" t="str">
        <x:v>https://t.me/</x:v>
      </x:c>
      <x:c r="G2133" s="2" t="str">
        <x:v>mobile</x:v>
      </x:c>
      <x:c r="H2133" s="2" t="str">
        <x:v>Android</x:v>
      </x:c>
      <x:c r="I2133" s="2" t="str">
        <x:v>Chrome</x:v>
      </x:c>
      <x:c r="J2133" s="6" t="n">
        <x:v>1082</x:v>
      </x:c>
      <x:c r="K2133" s="6" t="n">
        <x:v>5</x:v>
      </x:c>
      <x:c r="L2133" s="7" t="b">
        <x:v>0</x:v>
      </x:c>
    </x:row>
    <x:row r="2134" ht="23" customHeight="1">
      <x:c r="A2134" s="2" t="str">
        <x:v>bdd30afa-d13e-457f-a014-16f89565cd28</x:v>
      </x:c>
      <x:c r="B2134" s="2" t="str">
        <x:v>34124a23-1f75-4c14-b682-0593799c5d99</x:v>
      </x:c>
      <x:c r="C2134" s="4" t="n">
        <x:v>46200.228530625</x:v>
      </x:c>
      <x:c r="D2134" s="4" t="n">
        <x:v>46200.24156303241</x:v>
      </x:c>
      <x:c r="E2134" s="2" t="str">
        <x:v>/</x:v>
      </x:c>
      <x:c r="F2134" s="2" t="str">
        <x:v>https://vk.com/</x:v>
      </x:c>
      <x:c r="G2134" s="2" t="str">
        <x:v>mobile</x:v>
      </x:c>
      <x:c r="H2134" s="2" t="str">
        <x:v>iOS</x:v>
      </x:c>
      <x:c r="I2134" s="2" t="str">
        <x:v>Safari</x:v>
      </x:c>
      <x:c r="J2134" s="6" t="n">
        <x:v>1126</x:v>
      </x:c>
      <x:c r="K2134" s="6" t="n">
        <x:v>8</x:v>
      </x:c>
      <x:c r="L2134" s="7" t="b">
        <x:v>0</x:v>
      </x:c>
    </x:row>
    <x:row r="2135" ht="23" customHeight="1">
      <x:c r="A2135" s="2" t="str">
        <x:v>2bb9247d-9ca6-45c7-a1a9-25a3a4ada2d3</x:v>
      </x:c>
      <x:c r="B2135" s="2" t="str">
        <x:v>60efbe29-7a3a-4bdf-8450-964d7787d4b2</x:v>
      </x:c>
      <x:c r="C2135" s="4" t="n">
        <x:v>46200.22853688657</x:v>
      </x:c>
      <x:c r="D2135" s="4" t="n">
        <x:v>46200.23042346065</x:v>
      </x:c>
      <x:c r="E2135" s="2" t="str">
        <x:v>/</x:v>
      </x:c>
      <x:c r="F2135" s="2"/>
      <x:c r="G2135" s="2" t="str">
        <x:v>mobile</x:v>
      </x:c>
      <x:c r="H2135" s="2" t="str">
        <x:v>Android</x:v>
      </x:c>
      <x:c r="I2135" s="2" t="str">
        <x:v>Yandex</x:v>
      </x:c>
      <x:c r="J2135" s="6" t="n">
        <x:v>163</x:v>
      </x:c>
      <x:c r="K2135" s="6" t="n">
        <x:v>4</x:v>
      </x:c>
      <x:c r="L2135" s="7" t="b">
        <x:v>0</x:v>
      </x:c>
    </x:row>
    <x:row r="2136" ht="23" customHeight="1">
      <x:c r="A2136" s="2" t="str">
        <x:v>8b980506-d28f-4999-908f-cc2eda087d4b</x:v>
      </x:c>
      <x:c r="B2136" s="2" t="str">
        <x:v>c94395b1-7008-4c37-800f-1e39a676a9b7</x:v>
      </x:c>
      <x:c r="C2136" s="4" t="n">
        <x:v>46200.229972430556</x:v>
      </x:c>
      <x:c r="D2136" s="4" t="n">
        <x:v>46200.23364141204</x:v>
      </x:c>
      <x:c r="E2136" s="2" t="str">
        <x:v>/</x:v>
      </x:c>
      <x:c r="F2136" s="2"/>
      <x:c r="G2136" s="2" t="str">
        <x:v>mobile</x:v>
      </x:c>
      <x:c r="H2136" s="2" t="str">
        <x:v>Android</x:v>
      </x:c>
      <x:c r="I2136" s="2" t="str">
        <x:v>Chrome</x:v>
      </x:c>
      <x:c r="J2136" s="6" t="n">
        <x:v>317</x:v>
      </x:c>
      <x:c r="K2136" s="6" t="n">
        <x:v>3</x:v>
      </x:c>
      <x:c r="L2136" s="7" t="b">
        <x:v>1</x:v>
      </x:c>
    </x:row>
    <x:row r="2137" ht="23" customHeight="1">
      <x:c r="A2137" s="2" t="str">
        <x:v>fe9e5c5d-9994-488d-9a85-3ef712636a97</x:v>
      </x:c>
      <x:c r="B2137" s="2" t="str">
        <x:v>eac54092-9b9b-419d-997f-5afd050d9ca7</x:v>
      </x:c>
      <x:c r="C2137" s="4" t="n">
        <x:v>46200.23009989583</x:v>
      </x:c>
      <x:c r="D2137" s="4" t="n">
        <x:v>46200.23346795139</x:v>
      </x:c>
      <x:c r="E2137" s="2" t="str">
        <x:v>/</x:v>
      </x:c>
      <x:c r="F2137" s="2" t="str">
        <x:v>https://yandex.ru/</x:v>
      </x:c>
      <x:c r="G2137" s="2" t="str">
        <x:v>mobile</x:v>
      </x:c>
      <x:c r="H2137" s="2" t="str">
        <x:v>Android</x:v>
      </x:c>
      <x:c r="I2137" s="2" t="str">
        <x:v>Chrome</x:v>
      </x:c>
      <x:c r="J2137" s="6" t="n">
        <x:v>291</x:v>
      </x:c>
      <x:c r="K2137" s="6" t="n">
        <x:v>3</x:v>
      </x:c>
      <x:c r="L2137" s="7" t="b">
        <x:v>1</x:v>
      </x:c>
    </x:row>
    <x:row r="2138" ht="23" customHeight="1">
      <x:c r="A2138" s="2" t="str">
        <x:v>de78c516-5f51-49e9-9c40-8801b0b84ca8</x:v>
      </x:c>
      <x:c r="B2138" s="2" t="str">
        <x:v>d5f92145-b707-49fa-a6eb-24886628e8f1</x:v>
      </x:c>
      <x:c r="C2138" s="4" t="n">
        <x:v>46200.230728993054</x:v>
      </x:c>
      <x:c r="D2138" s="4" t="n">
        <x:v>46200.234131770834</x:v>
      </x:c>
      <x:c r="E2138" s="2" t="str">
        <x:v>/quiz.html</x:v>
      </x:c>
      <x:c r="F2138" s="2"/>
      <x:c r="G2138" s="2" t="str">
        <x:v>desktop</x:v>
      </x:c>
      <x:c r="H2138" s="2" t="str">
        <x:v>macOS</x:v>
      </x:c>
      <x:c r="I2138" s="2" t="str">
        <x:v>Chrome</x:v>
      </x:c>
      <x:c r="J2138" s="6" t="n">
        <x:v>294</x:v>
      </x:c>
      <x:c r="K2138" s="6" t="n">
        <x:v>3</x:v>
      </x:c>
      <x:c r="L2138" s="7" t="b">
        <x:v>1</x:v>
      </x:c>
    </x:row>
    <x:row r="2139" ht="23" customHeight="1">
      <x:c r="A2139" s="2" t="str">
        <x:v>a5ba3f93-756c-4e76-a6b9-9422ebc91e10</x:v>
      </x:c>
      <x:c r="B2139" s="2" t="str">
        <x:v>a9f9c87d-6689-4f70-8406-ac6f38e39231</x:v>
      </x:c>
      <x:c r="C2139" s="4" t="n">
        <x:v>46200.23157865741</x:v>
      </x:c>
      <x:c r="D2139" s="4" t="n">
        <x:v>46200.233754583336</x:v>
      </x:c>
      <x:c r="E2139" s="2" t="str">
        <x:v>/</x:v>
      </x:c>
      <x:c r="F2139" s="2" t="str">
        <x:v>https://vk.com/</x:v>
      </x:c>
      <x:c r="G2139" s="2" t="str">
        <x:v>mobile</x:v>
      </x:c>
      <x:c r="H2139" s="2" t="str">
        <x:v>iOS</x:v>
      </x:c>
      <x:c r="I2139" s="2" t="str">
        <x:v>Safari</x:v>
      </x:c>
      <x:c r="J2139" s="6" t="n">
        <x:v>188</x:v>
      </x:c>
      <x:c r="K2139" s="6" t="n">
        <x:v>5</x:v>
      </x:c>
      <x:c r="L2139" s="7" t="b">
        <x:v>1</x:v>
      </x:c>
    </x:row>
    <x:row r="2140" ht="23" customHeight="1">
      <x:c r="A2140" s="2" t="str">
        <x:v>fcc6273a-072b-4bd9-ab46-6881879a852f</x:v>
      </x:c>
      <x:c r="B2140" s="2" t="str">
        <x:v>87f0d93b-add0-41c0-af23-76eda0255965</x:v>
      </x:c>
      <x:c r="C2140" s="4" t="n">
        <x:v>46200.231584699075</x:v>
      </x:c>
      <x:c r="D2140" s="4" t="n">
        <x:v>46200.23785784722</x:v>
      </x:c>
      <x:c r="E2140" s="2" t="str">
        <x:v>/peoples/kamchadals.html</x:v>
      </x:c>
      <x:c r="F2140" s="2"/>
      <x:c r="G2140" s="2" t="str">
        <x:v>mobile</x:v>
      </x:c>
      <x:c r="H2140" s="2" t="str">
        <x:v>Android</x:v>
      </x:c>
      <x:c r="I2140" s="2" t="str">
        <x:v>Chrome</x:v>
      </x:c>
      <x:c r="J2140" s="6" t="n">
        <x:v>542</x:v>
      </x:c>
      <x:c r="K2140" s="6" t="n">
        <x:v>5</x:v>
      </x:c>
      <x:c r="L2140" s="7" t="b">
        <x:v>0</x:v>
      </x:c>
    </x:row>
    <x:row r="2141" ht="23" customHeight="1">
      <x:c r="A2141" s="2" t="str">
        <x:v>36063eb1-348c-4ade-b7e4-f29a63bb58fe</x:v>
      </x:c>
      <x:c r="B2141" s="2" t="str">
        <x:v>3ca90dce-e1f9-41fa-b9c3-d2d310653966</x:v>
      </x:c>
      <x:c r="C2141" s="4" t="n">
        <x:v>46200.231600983796</x:v>
      </x:c>
      <x:c r="D2141" s="4" t="n">
        <x:v>46200.23190190972</x:v>
      </x:c>
      <x:c r="E2141" s="2" t="str">
        <x:v>/</x:v>
      </x:c>
      <x:c r="F2141" s="2"/>
      <x:c r="G2141" s="2" t="str">
        <x:v>mobile</x:v>
      </x:c>
      <x:c r="H2141" s="2" t="str">
        <x:v>Android</x:v>
      </x:c>
      <x:c r="I2141" s="2" t="str">
        <x:v>Chrome</x:v>
      </x:c>
      <x:c r="J2141" s="6" t="n">
        <x:v>26</x:v>
      </x:c>
      <x:c r="K2141" s="6" t="n">
        <x:v>1</x:v>
      </x:c>
      <x:c r="L2141" s="7" t="b">
        <x:v>1</x:v>
      </x:c>
    </x:row>
    <x:row r="2142" ht="23" customHeight="1">
      <x:c r="A2142" s="2" t="str">
        <x:v>fb705abc-f7a3-4499-9f4d-ceb7dd247182</x:v>
      </x:c>
      <x:c r="B2142" s="2" t="str">
        <x:v>da946aec-37cb-4b4d-bf12-f0fc920101a3</x:v>
      </x:c>
      <x:c r="C2142" s="4" t="n">
        <x:v>46200.23166907408</x:v>
      </x:c>
      <x:c r="D2142" s="4" t="n">
        <x:v>46200.23265287037</x:v>
      </x:c>
      <x:c r="E2142" s="2" t="str">
        <x:v>/</x:v>
      </x:c>
      <x:c r="F2142" s="2" t="str">
        <x:v>https://www.google.com/</x:v>
      </x:c>
      <x:c r="G2142" s="2" t="str">
        <x:v>desktop</x:v>
      </x:c>
      <x:c r="H2142" s="2" t="str">
        <x:v>Windows</x:v>
      </x:c>
      <x:c r="I2142" s="2" t="str">
        <x:v>Edge</x:v>
      </x:c>
      <x:c r="J2142" s="6" t="n">
        <x:v>85</x:v>
      </x:c>
      <x:c r="K2142" s="6" t="n">
        <x:v>3</x:v>
      </x:c>
      <x:c r="L2142" s="7" t="b">
        <x:v>0</x:v>
      </x:c>
    </x:row>
    <x:row r="2143" ht="23" customHeight="1">
      <x:c r="A2143" s="2" t="str">
        <x:v>3f34fd78-74b5-4693-a886-847260a282e1</x:v>
      </x:c>
      <x:c r="B2143" s="2" t="str">
        <x:v>b8ed75ce-ea9b-42a7-8dfa-f40cff6581e2</x:v>
      </x:c>
      <x:c r="C2143" s="4" t="n">
        <x:v>46200.23250508102</x:v>
      </x:c>
      <x:c r="D2143" s="4" t="n">
        <x:v>46200.23659072917</x:v>
      </x:c>
      <x:c r="E2143" s="2" t="str">
        <x:v>/index.html#atlas</x:v>
      </x:c>
      <x:c r="F2143" s="2"/>
      <x:c r="G2143" s="2" t="str">
        <x:v>mobile</x:v>
      </x:c>
      <x:c r="H2143" s="2" t="str">
        <x:v>Android</x:v>
      </x:c>
      <x:c r="I2143" s="2" t="str">
        <x:v>Chrome</x:v>
      </x:c>
      <x:c r="J2143" s="6" t="n">
        <x:v>353</x:v>
      </x:c>
      <x:c r="K2143" s="6" t="n">
        <x:v>9</x:v>
      </x:c>
      <x:c r="L2143" s="7" t="b">
        <x:v>0</x:v>
      </x:c>
    </x:row>
    <x:row r="2144" ht="23" customHeight="1">
      <x:c r="A2144" s="2" t="str">
        <x:v>518151cd-37b9-4eab-97f5-b333d8780afc</x:v>
      </x:c>
      <x:c r="B2144" s="2" t="str">
        <x:v>3e9f91a9-787e-40b8-8114-24304ad70f07</x:v>
      </x:c>
      <x:c r="C2144" s="4" t="n">
        <x:v>46200.23300493055</x:v>
      </x:c>
      <x:c r="D2144" s="4" t="n">
        <x:v>46200.24549335648</x:v>
      </x:c>
      <x:c r="E2144" s="2" t="str">
        <x:v>/peoples/tazy.html</x:v>
      </x:c>
      <x:c r="F2144" s="2"/>
      <x:c r="G2144" s="2" t="str">
        <x:v>mobile</x:v>
      </x:c>
      <x:c r="H2144" s="2" t="str">
        <x:v>iOS</x:v>
      </x:c>
      <x:c r="I2144" s="2" t="str">
        <x:v>Safari</x:v>
      </x:c>
      <x:c r="J2144" s="6" t="n">
        <x:v>1079</x:v>
      </x:c>
      <x:c r="K2144" s="6" t="n">
        <x:v>8</x:v>
      </x:c>
      <x:c r="L2144" s="7" t="b">
        <x:v>0</x:v>
      </x:c>
    </x:row>
    <x:row r="2145" ht="23" customHeight="1">
      <x:c r="A2145" s="2" t="str">
        <x:v>7abb3e11-8590-4adb-a224-0857b550752c</x:v>
      </x:c>
      <x:c r="B2145" s="2" t="str">
        <x:v>c94395b1-7008-4c37-800f-1e39a676a9b7</x:v>
      </x:c>
      <x:c r="C2145" s="4" t="n">
        <x:v>46200.233671354166</x:v>
      </x:c>
      <x:c r="D2145" s="4" t="n">
        <x:v>46200.23382181713</x:v>
      </x:c>
      <x:c r="E2145" s="2" t="str">
        <x:v>/</x:v>
      </x:c>
      <x:c r="F2145" s="2" t="str">
        <x:v>https://t.me/</x:v>
      </x:c>
      <x:c r="G2145" s="2" t="str">
        <x:v>mobile</x:v>
      </x:c>
      <x:c r="H2145" s="2" t="str">
        <x:v>Android</x:v>
      </x:c>
      <x:c r="I2145" s="2" t="str">
        <x:v>Chrome</x:v>
      </x:c>
      <x:c r="J2145" s="6" t="n">
        <x:v>13</x:v>
      </x:c>
      <x:c r="K2145" s="6" t="n">
        <x:v>1</x:v>
      </x:c>
      <x:c r="L2145" s="7" t="b">
        <x:v>0</x:v>
      </x:c>
    </x:row>
    <x:row r="2146" ht="23" customHeight="1">
      <x:c r="A2146" s="2" t="str">
        <x:v>2e95eb77-7b43-4b27-aa3c-d7e925e59151</x:v>
      </x:c>
      <x:c r="B2146" s="2" t="str">
        <x:v>403d9029-ac82-4fcc-b8ec-0954b71e80fe</x:v>
      </x:c>
      <x:c r="C2146" s="4" t="n">
        <x:v>46200.233814363426</x:v>
      </x:c>
      <x:c r="D2146" s="4" t="n">
        <x:v>46200.23742547454</x:v>
      </x:c>
      <x:c r="E2146" s="2" t="str">
        <x:v>/</x:v>
      </x:c>
      <x:c r="F2146" s="2"/>
      <x:c r="G2146" s="2" t="str">
        <x:v>desktop</x:v>
      </x:c>
      <x:c r="H2146" s="2" t="str">
        <x:v>Windows</x:v>
      </x:c>
      <x:c r="I2146" s="2" t="str">
        <x:v>Chrome</x:v>
      </x:c>
      <x:c r="J2146" s="6" t="n">
        <x:v>312</x:v>
      </x:c>
      <x:c r="K2146" s="6" t="n">
        <x:v>3</x:v>
      </x:c>
      <x:c r="L2146" s="7" t="b">
        <x:v>1</x:v>
      </x:c>
    </x:row>
    <x:row r="2147" ht="23" customHeight="1">
      <x:c r="A2147" s="2" t="str">
        <x:v>56b0d338-bab2-464a-8f78-83cac16b341d</x:v>
      </x:c>
      <x:c r="B2147" s="2" t="str">
        <x:v>41755256-933f-4223-985b-d834a66ce901</x:v>
      </x:c>
      <x:c r="C2147" s="4" t="n">
        <x:v>46200.23518678241</x:v>
      </x:c>
      <x:c r="D2147" s="4" t="n">
        <x:v>46200.238786319445</x:v>
      </x:c>
      <x:c r="E2147" s="2" t="str">
        <x:v>/index.html#atlas</x:v>
      </x:c>
      <x:c r="F2147" s="2"/>
      <x:c r="G2147" s="2" t="str">
        <x:v>mobile</x:v>
      </x:c>
      <x:c r="H2147" s="2" t="str">
        <x:v>Android</x:v>
      </x:c>
      <x:c r="I2147" s="2" t="str">
        <x:v>Chrome</x:v>
      </x:c>
      <x:c r="J2147" s="6" t="n">
        <x:v>311</x:v>
      </x:c>
      <x:c r="K2147" s="6" t="n">
        <x:v>2</x:v>
      </x:c>
      <x:c r="L2147" s="7" t="b">
        <x:v>1</x:v>
      </x:c>
    </x:row>
    <x:row r="2148" ht="23" customHeight="1">
      <x:c r="A2148" s="2" t="str">
        <x:v>fb9a4bef-dd22-4f71-aceb-0663a6bdbbbe</x:v>
      </x:c>
      <x:c r="B2148" s="2" t="str">
        <x:v>2ff0ce9f-d709-47ba-bc12-7c68b51eac5d</x:v>
      </x:c>
      <x:c r="C2148" s="4" t="n">
        <x:v>46200.23524563658</x:v>
      </x:c>
      <x:c r="D2148" s="4" t="n">
        <x:v>46200.235465543985</x:v>
      </x:c>
      <x:c r="E2148" s="2" t="str">
        <x:v>/</x:v>
      </x:c>
      <x:c r="F2148" s="2"/>
      <x:c r="G2148" s="2" t="str">
        <x:v>mobile</x:v>
      </x:c>
      <x:c r="H2148" s="2" t="str">
        <x:v>Android</x:v>
      </x:c>
      <x:c r="I2148" s="2" t="str">
        <x:v>Chrome</x:v>
      </x:c>
      <x:c r="J2148" s="6" t="n">
        <x:v>19</x:v>
      </x:c>
      <x:c r="K2148" s="6" t="n">
        <x:v>1</x:v>
      </x:c>
      <x:c r="L2148" s="7" t="b">
        <x:v>0</x:v>
      </x:c>
    </x:row>
    <x:row r="2149" ht="23" customHeight="1">
      <x:c r="A2149" s="2" t="str">
        <x:v>55feb29a-8941-4d52-8dd3-308d3ed6fb4f</x:v>
      </x:c>
      <x:c r="B2149" s="2" t="str">
        <x:v>50fc7439-a495-4099-9fbb-a5fcc5f72b27</x:v>
      </x:c>
      <x:c r="C2149" s="4" t="n">
        <x:v>46200.23616570602</x:v>
      </x:c>
      <x:c r="D2149" s="4" t="n">
        <x:v>46200.23865413194</x:v>
      </x:c>
      <x:c r="E2149" s="2" t="str">
        <x:v>/</x:v>
      </x:c>
      <x:c r="F2149" s="2" t="str">
        <x:v>https://t.me/</x:v>
      </x:c>
      <x:c r="G2149" s="2" t="str">
        <x:v>mobile</x:v>
      </x:c>
      <x:c r="H2149" s="2" t="str">
        <x:v>Android</x:v>
      </x:c>
      <x:c r="I2149" s="2" t="str">
        <x:v>Chrome</x:v>
      </x:c>
      <x:c r="J2149" s="6" t="n">
        <x:v>215</x:v>
      </x:c>
      <x:c r="K2149" s="6" t="n">
        <x:v>4</x:v>
      </x:c>
      <x:c r="L2149" s="7" t="b">
        <x:v>1</x:v>
      </x:c>
    </x:row>
    <x:row r="2150" ht="23" customHeight="1">
      <x:c r="A2150" s="2" t="str">
        <x:v>1f0ab52f-1d86-490b-904e-263a2b423421</x:v>
      </x:c>
      <x:c r="B2150" s="2" t="str">
        <x:v>b114e69b-da4f-4d84-8359-6c45f2e1574c</x:v>
      </x:c>
      <x:c r="C2150" s="4" t="n">
        <x:v>46200.23644082176</x:v>
      </x:c>
      <x:c r="D2150" s="4" t="n">
        <x:v>46200.23666072917</x:v>
      </x:c>
      <x:c r="E2150" s="2" t="str">
        <x:v>/peoples/koryaks.html</x:v>
      </x:c>
      <x:c r="F2150" s="2"/>
      <x:c r="G2150" s="2" t="str">
        <x:v>mobile</x:v>
      </x:c>
      <x:c r="H2150" s="2" t="str">
        <x:v>iOS</x:v>
      </x:c>
      <x:c r="I2150" s="2" t="str">
        <x:v>Safari</x:v>
      </x:c>
      <x:c r="J2150" s="6" t="n">
        <x:v>19</x:v>
      </x:c>
      <x:c r="K2150" s="6" t="n">
        <x:v>1</x:v>
      </x:c>
      <x:c r="L2150" s="7" t="b">
        <x:v>1</x:v>
      </x:c>
    </x:row>
    <x:row r="2151" ht="23" customHeight="1">
      <x:c r="A2151" s="2" t="str">
        <x:v>a64b91a2-9f15-432d-a8bc-b6a3bda7ff58</x:v>
      </x:c>
      <x:c r="B2151" s="2" t="str">
        <x:v>0629b5ff-9c29-405b-ad24-084175c1c634</x:v>
      </x:c>
      <x:c r="C2151" s="4" t="n">
        <x:v>46200.23650537037</x:v>
      </x:c>
      <x:c r="D2151" s="4" t="n">
        <x:v>46200.24120444444</x:v>
      </x:c>
      <x:c r="E2151" s="2" t="str">
        <x:v>/</x:v>
      </x:c>
      <x:c r="F2151" s="2" t="str">
        <x:v>https://vk.com/</x:v>
      </x:c>
      <x:c r="G2151" s="2" t="str">
        <x:v>mobile</x:v>
      </x:c>
      <x:c r="H2151" s="2" t="str">
        <x:v>iOS</x:v>
      </x:c>
      <x:c r="I2151" s="2" t="str">
        <x:v>Chrome</x:v>
      </x:c>
      <x:c r="J2151" s="6" t="n">
        <x:v>406</x:v>
      </x:c>
      <x:c r="K2151" s="6" t="n">
        <x:v>8</x:v>
      </x:c>
      <x:c r="L2151" s="7" t="b">
        <x:v>1</x:v>
      </x:c>
    </x:row>
    <x:row r="2152" ht="23" customHeight="1">
      <x:c r="A2152" s="2" t="str">
        <x:v>1ee19af1-8333-4ff5-9d23-ff90c3f5d9c5</x:v>
      </x:c>
      <x:c r="B2152" s="2" t="str">
        <x:v>a46850fc-ebd4-40fa-be90-09d261deff67</x:v>
      </x:c>
      <x:c r="C2152" s="4" t="n">
        <x:v>46200.23655804398</x:v>
      </x:c>
      <x:c r="D2152" s="4" t="n">
        <x:v>46200.23871082176</x:v>
      </x:c>
      <x:c r="E2152" s="2" t="str">
        <x:v>/articles/origins-far-east.html</x:v>
      </x:c>
      <x:c r="F2152" s="2"/>
      <x:c r="G2152" s="2" t="str">
        <x:v>mobile</x:v>
      </x:c>
      <x:c r="H2152" s="2" t="str">
        <x:v>Android</x:v>
      </x:c>
      <x:c r="I2152" s="2" t="str">
        <x:v>Firefox</x:v>
      </x:c>
      <x:c r="J2152" s="6" t="n">
        <x:v>186</x:v>
      </x:c>
      <x:c r="K2152" s="6" t="n">
        <x:v>5</x:v>
      </x:c>
      <x:c r="L2152" s="7" t="b">
        <x:v>0</x:v>
      </x:c>
    </x:row>
    <x:row r="2153" ht="23" customHeight="1">
      <x:c r="A2153" s="2" t="str">
        <x:v>e400a6a6-7e95-41f1-9fd6-3db497a7af46</x:v>
      </x:c>
      <x:c r="B2153" s="2" t="str">
        <x:v>12be22b4-baee-4b08-b61d-8b079aff44fc</x:v>
      </x:c>
      <x:c r="C2153" s="4" t="n">
        <x:v>46200.237162523146</x:v>
      </x:c>
      <x:c r="D2153" s="4" t="n">
        <x:v>46200.24050743056</x:v>
      </x:c>
      <x:c r="E2153" s="2" t="str">
        <x:v>/quiz.html</x:v>
      </x:c>
      <x:c r="F2153" s="2" t="str">
        <x:v>https://vk.com/</x:v>
      </x:c>
      <x:c r="G2153" s="2" t="str">
        <x:v>desktop</x:v>
      </x:c>
      <x:c r="H2153" s="2" t="str">
        <x:v>Windows</x:v>
      </x:c>
      <x:c r="I2153" s="2" t="str">
        <x:v>Chrome</x:v>
      </x:c>
      <x:c r="J2153" s="6" t="n">
        <x:v>289</x:v>
      </x:c>
      <x:c r="K2153" s="6" t="n">
        <x:v>5</x:v>
      </x:c>
      <x:c r="L2153" s="7" t="b">
        <x:v>1</x:v>
      </x:c>
    </x:row>
    <x:row r="2154" ht="23" customHeight="1">
      <x:c r="A2154" s="2" t="str">
        <x:v>9d15a37a-4618-48de-b1e9-b4e14e3c0101</x:v>
      </x:c>
      <x:c r="B2154" s="2" t="str">
        <x:v>3f713d2d-3419-4360-a11a-1367b3513e25</x:v>
      </x:c>
      <x:c r="C2154" s="4" t="n">
        <x:v>46200.23776408565</x:v>
      </x:c>
      <x:c r="D2154" s="4" t="n">
        <x:v>46200.23845853009</x:v>
      </x:c>
      <x:c r="E2154" s="2" t="str">
        <x:v>/</x:v>
      </x:c>
      <x:c r="F2154" s="2"/>
      <x:c r="G2154" s="2" t="str">
        <x:v>mobile</x:v>
      </x:c>
      <x:c r="H2154" s="2" t="str">
        <x:v>iOS</x:v>
      </x:c>
      <x:c r="I2154" s="2" t="str">
        <x:v>Safari</x:v>
      </x:c>
      <x:c r="J2154" s="6" t="n">
        <x:v>60</x:v>
      </x:c>
      <x:c r="K2154" s="6" t="n">
        <x:v>2</x:v>
      </x:c>
      <x:c r="L2154" s="7" t="b">
        <x:v>1</x:v>
      </x:c>
    </x:row>
    <x:row r="2155" ht="23" customHeight="1">
      <x:c r="A2155" s="2" t="str">
        <x:v>9a46617b-0803-41c2-81c3-c85ee212a696</x:v>
      </x:c>
      <x:c r="B2155" s="2" t="str">
        <x:v>195a001d-c619-4975-91ab-43491c776a51</x:v>
      </x:c>
      <x:c r="C2155" s="4" t="n">
        <x:v>46200.238074340275</x:v>
      </x:c>
      <x:c r="D2155" s="4" t="n">
        <x:v>46200.24031971065</x:v>
      </x:c>
      <x:c r="E2155" s="2" t="str">
        <x:v>/</x:v>
      </x:c>
      <x:c r="F2155" s="2"/>
      <x:c r="G2155" s="2" t="str">
        <x:v>desktop</x:v>
      </x:c>
      <x:c r="H2155" s="2" t="str">
        <x:v>Windows</x:v>
      </x:c>
      <x:c r="I2155" s="2" t="str">
        <x:v>Yandex</x:v>
      </x:c>
      <x:c r="J2155" s="6" t="n">
        <x:v>194</x:v>
      </x:c>
      <x:c r="K2155" s="6" t="n">
        <x:v>4</x:v>
      </x:c>
      <x:c r="L2155" s="7" t="b">
        <x:v>1</x:v>
      </x:c>
    </x:row>
    <x:row r="2156" ht="23" customHeight="1">
      <x:c r="A2156" s="2" t="str">
        <x:v>aa92d8c9-86d0-4557-b0c9-7c94d7b70682</x:v>
      </x:c>
      <x:c r="B2156" s="2" t="str">
        <x:v>4c89adf1-34c0-4fb8-ae60-acfc9c6d8065</x:v>
      </x:c>
      <x:c r="C2156" s="4" t="n">
        <x:v>46200.23948306713</x:v>
      </x:c>
      <x:c r="D2156" s="4" t="n">
        <x:v>46200.240003900464</x:v>
      </x:c>
      <x:c r="E2156" s="2" t="str">
        <x:v>/</x:v>
      </x:c>
      <x:c r="F2156" s="2"/>
      <x:c r="G2156" s="2" t="str">
        <x:v>desktop</x:v>
      </x:c>
      <x:c r="H2156" s="2" t="str">
        <x:v>Windows</x:v>
      </x:c>
      <x:c r="I2156" s="2" t="str">
        <x:v>Chrome</x:v>
      </x:c>
      <x:c r="J2156" s="6" t="n">
        <x:v>45</x:v>
      </x:c>
      <x:c r="K2156" s="6" t="n">
        <x:v>4</x:v>
      </x:c>
      <x:c r="L2156" s="7" t="b">
        <x:v>1</x:v>
      </x:c>
    </x:row>
    <x:row r="2157" ht="23" customHeight="1">
      <x:c r="A2157" s="2" t="str">
        <x:v>e3f34956-8a84-4111-abf4-5cda032fab49</x:v>
      </x:c>
      <x:c r="B2157" s="2" t="str">
        <x:v>831507d4-23b8-41fc-831e-a7327148fb6f</x:v>
      </x:c>
      <x:c r="C2157" s="4" t="n">
        <x:v>46200.23992817129</x:v>
      </x:c>
      <x:c r="D2157" s="4" t="n">
        <x:v>46200.24020594907</x:v>
      </x:c>
      <x:c r="E2157" s="2" t="str">
        <x:v>/</x:v>
      </x:c>
      <x:c r="F2157" s="2"/>
      <x:c r="G2157" s="2" t="str">
        <x:v>mobile</x:v>
      </x:c>
      <x:c r="H2157" s="2" t="str">
        <x:v>iOS</x:v>
      </x:c>
      <x:c r="I2157" s="2" t="str">
        <x:v>Safari</x:v>
      </x:c>
      <x:c r="J2157" s="6" t="n">
        <x:v>24</x:v>
      </x:c>
      <x:c r="K2157" s="6" t="n">
        <x:v>1</x:v>
      </x:c>
      <x:c r="L2157" s="7" t="b">
        <x:v>1</x:v>
      </x:c>
    </x:row>
    <x:row r="2158" ht="23" customHeight="1">
      <x:c r="A2158" s="2" t="str">
        <x:v>1963855d-ba8f-4dab-98e7-1dbe204ff824</x:v>
      </x:c>
      <x:c r="B2158" s="2" t="str">
        <x:v>64797c4a-ee7d-4fa0-afc1-546e6407510e</x:v>
      </x:c>
      <x:c r="C2158" s="4" t="n">
        <x:v>46200.240054050926</x:v>
      </x:c>
      <x:c r="D2158" s="4" t="n">
        <x:v>46200.240169791665</x:v>
      </x:c>
      <x:c r="E2158" s="2" t="str">
        <x:v>/</x:v>
      </x:c>
      <x:c r="F2158" s="2" t="str">
        <x:v>https://t.me/</x:v>
      </x:c>
      <x:c r="G2158" s="2" t="str">
        <x:v>mobile</x:v>
      </x:c>
      <x:c r="H2158" s="2" t="str">
        <x:v>iOS</x:v>
      </x:c>
      <x:c r="I2158" s="2" t="str">
        <x:v>Safari</x:v>
      </x:c>
      <x:c r="J2158" s="6" t="n">
        <x:v>10</x:v>
      </x:c>
      <x:c r="K2158" s="6" t="n">
        <x:v>1</x:v>
      </x:c>
      <x:c r="L2158" s="7" t="b">
        <x:v>1</x:v>
      </x:c>
    </x:row>
    <x:row r="2159" ht="23" customHeight="1">
      <x:c r="A2159" s="2" t="str">
        <x:v>e20b069b-3be6-456e-aa6c-bf8c8cbd4032</x:v>
      </x:c>
      <x:c r="B2159" s="2" t="str">
        <x:v>ba2233cf-a29c-4e74-afef-93af970c60e7</x:v>
      </x:c>
      <x:c r="C2159" s="4" t="n">
        <x:v>46200.240871828704</x:v>
      </x:c>
      <x:c r="D2159" s="4" t="n">
        <x:v>46200.24110331018</x:v>
      </x:c>
      <x:c r="E2159" s="2" t="str">
        <x:v>/</x:v>
      </x:c>
      <x:c r="F2159" s="2"/>
      <x:c r="G2159" s="2" t="str">
        <x:v>mobile</x:v>
      </x:c>
      <x:c r="H2159" s="2" t="str">
        <x:v>Android</x:v>
      </x:c>
      <x:c r="I2159" s="2" t="str">
        <x:v>Yandex</x:v>
      </x:c>
      <x:c r="J2159" s="6" t="n">
        <x:v>20</x:v>
      </x:c>
      <x:c r="K2159" s="6" t="n">
        <x:v>1</x:v>
      </x:c>
      <x:c r="L2159" s="7" t="b">
        <x:v>1</x:v>
      </x:c>
    </x:row>
    <x:row r="2160" ht="23" customHeight="1">
      <x:c r="A2160" s="2" t="str">
        <x:v>577b54c3-0bfc-40e1-accc-6092bdc23e6d</x:v>
      </x:c>
      <x:c r="B2160" s="2" t="str">
        <x:v>73e91223-3a52-4438-8a6d-1dca69511446</x:v>
      </x:c>
      <x:c r="C2160" s="4" t="n">
        <x:v>46200.24113824074</x:v>
      </x:c>
      <x:c r="D2160" s="4" t="n">
        <x:v>46200.2447262037</x:v>
      </x:c>
      <x:c r="E2160" s="2" t="str">
        <x:v>/</x:v>
      </x:c>
      <x:c r="F2160" s="2"/>
      <x:c r="G2160" s="2" t="str">
        <x:v>desktop</x:v>
      </x:c>
      <x:c r="H2160" s="2" t="str">
        <x:v>Windows</x:v>
      </x:c>
      <x:c r="I2160" s="2" t="str">
        <x:v>Chrome</x:v>
      </x:c>
      <x:c r="J2160" s="6" t="n">
        <x:v>310</x:v>
      </x:c>
      <x:c r="K2160" s="6" t="n">
        <x:v>2</x:v>
      </x:c>
      <x:c r="L2160" s="7" t="b">
        <x:v>0</x:v>
      </x:c>
    </x:row>
    <x:row r="2161" ht="23" customHeight="1">
      <x:c r="A2161" s="2" t="str">
        <x:v>29d661af-bb0f-4c75-bccf-6cbbfc3c2108</x:v>
      </x:c>
      <x:c r="B2161" s="2" t="str">
        <x:v>ef70dd76-2d0e-4748-8720-3683036aa28f</x:v>
      </x:c>
      <x:c r="C2161" s="4" t="n">
        <x:v>46200.241228576386</x:v>
      </x:c>
      <x:c r="D2161" s="4" t="n">
        <x:v>46200.24571931713</x:v>
      </x:c>
      <x:c r="E2161" s="2" t="str">
        <x:v>/peoples/koryaks.html</x:v>
      </x:c>
      <x:c r="F2161" s="2" t="str">
        <x:v>https://vk.com/</x:v>
      </x:c>
      <x:c r="G2161" s="2" t="str">
        <x:v>mobile</x:v>
      </x:c>
      <x:c r="H2161" s="2" t="str">
        <x:v>Android</x:v>
      </x:c>
      <x:c r="I2161" s="2" t="str">
        <x:v>Chrome</x:v>
      </x:c>
      <x:c r="J2161" s="6" t="n">
        <x:v>388</x:v>
      </x:c>
      <x:c r="K2161" s="6" t="n">
        <x:v>9</x:v>
      </x:c>
      <x:c r="L2161" s="7" t="b">
        <x:v>0</x:v>
      </x:c>
    </x:row>
    <x:row r="2162" ht="23" customHeight="1">
      <x:c r="A2162" s="2" t="str">
        <x:v>e1b7f1fe-8076-4ae5-952e-1eaa54b3d01b</x:v>
      </x:c>
      <x:c r="B2162" s="2" t="str">
        <x:v>195a001d-c619-4975-91ab-43491c776a51</x:v>
      </x:c>
      <x:c r="C2162" s="4" t="n">
        <x:v>46200.24125561343</x:v>
      </x:c>
      <x:c r="D2162" s="4" t="n">
        <x:v>46200.24285283565</x:v>
      </x:c>
      <x:c r="E2162" s="2" t="str">
        <x:v>/index.html#atlas</x:v>
      </x:c>
      <x:c r="F2162" s="2"/>
      <x:c r="G2162" s="2" t="str">
        <x:v>desktop</x:v>
      </x:c>
      <x:c r="H2162" s="2" t="str">
        <x:v>Windows</x:v>
      </x:c>
      <x:c r="I2162" s="2" t="str">
        <x:v>Yandex</x:v>
      </x:c>
      <x:c r="J2162" s="6" t="n">
        <x:v>138</x:v>
      </x:c>
      <x:c r="K2162" s="6" t="n">
        <x:v>4</x:v>
      </x:c>
      <x:c r="L2162" s="7" t="b">
        <x:v>0</x:v>
      </x:c>
    </x:row>
    <x:row r="2163" ht="23" customHeight="1">
      <x:c r="A2163" s="2" t="str">
        <x:v>3bcb6bdf-72d2-44e2-82fa-722b1bdc5061</x:v>
      </x:c>
      <x:c r="B2163" s="2" t="str">
        <x:v>ee4485df-e36d-46f1-a7e9-4087140c9149</x:v>
      </x:c>
      <x:c r="C2163" s="4" t="n">
        <x:v>46200.24178790509</x:v>
      </x:c>
      <x:c r="D2163" s="4" t="n">
        <x:v>46200.24435734954</x:v>
      </x:c>
      <x:c r="E2163" s="2" t="str">
        <x:v>/index.html#atlas</x:v>
      </x:c>
      <x:c r="F2163" s="2" t="str">
        <x:v>https://vk.com/</x:v>
      </x:c>
      <x:c r="G2163" s="2" t="str">
        <x:v>mobile</x:v>
      </x:c>
      <x:c r="H2163" s="2" t="str">
        <x:v>Android</x:v>
      </x:c>
      <x:c r="I2163" s="2" t="str">
        <x:v>Chrome</x:v>
      </x:c>
      <x:c r="J2163" s="6" t="n">
        <x:v>222</x:v>
      </x:c>
      <x:c r="K2163" s="6" t="n">
        <x:v>4</x:v>
      </x:c>
      <x:c r="L2163" s="7" t="b">
        <x:v>1</x:v>
      </x:c>
    </x:row>
    <x:row r="2164" ht="23" customHeight="1">
      <x:c r="A2164" s="2" t="str">
        <x:v>ed1e9605-d5b2-4ade-a282-637e0853ab8d</x:v>
      </x:c>
      <x:c r="B2164" s="2" t="str">
        <x:v>40750c83-7cc5-4b9e-baf1-9395e6c7a68a</x:v>
      </x:c>
      <x:c r="C2164" s="4" t="n">
        <x:v>46200.241827233796</x:v>
      </x:c>
      <x:c r="D2164" s="4" t="n">
        <x:v>46200.24438510417</x:v>
      </x:c>
      <x:c r="E2164" s="2" t="str">
        <x:v>/</x:v>
      </x:c>
      <x:c r="F2164" s="2"/>
      <x:c r="G2164" s="2" t="str">
        <x:v>mobile</x:v>
      </x:c>
      <x:c r="H2164" s="2" t="str">
        <x:v>Android</x:v>
      </x:c>
      <x:c r="I2164" s="2" t="str">
        <x:v>Firefox</x:v>
      </x:c>
      <x:c r="J2164" s="6" t="n">
        <x:v>221</x:v>
      </x:c>
      <x:c r="K2164" s="6" t="n">
        <x:v>2</x:v>
      </x:c>
      <x:c r="L2164" s="7" t="b">
        <x:v>0</x:v>
      </x:c>
    </x:row>
    <x:row r="2165" ht="23" customHeight="1">
      <x:c r="A2165" s="2" t="str">
        <x:v>03537845-3551-4969-b755-c544283e5cbf</x:v>
      </x:c>
      <x:c r="B2165" s="2" t="str">
        <x:v>bd41ad9b-9c38-421e-a287-76946bf2908b</x:v>
      </x:c>
      <x:c r="C2165" s="4" t="n">
        <x:v>46200.24297465278</x:v>
      </x:c>
      <x:c r="D2165" s="4" t="n">
        <x:v>46200.24568298611</x:v>
      </x:c>
      <x:c r="E2165" s="2" t="str">
        <x:v>/</x:v>
      </x:c>
      <x:c r="F2165" s="2" t="str">
        <x:v>https://vk.com/</x:v>
      </x:c>
      <x:c r="G2165" s="2" t="str">
        <x:v>desktop</x:v>
      </x:c>
      <x:c r="H2165" s="2" t="str">
        <x:v>Windows</x:v>
      </x:c>
      <x:c r="I2165" s="2" t="str">
        <x:v>Chrome</x:v>
      </x:c>
      <x:c r="J2165" s="6" t="n">
        <x:v>234</x:v>
      </x:c>
      <x:c r="K2165" s="6" t="n">
        <x:v>5</x:v>
      </x:c>
      <x:c r="L2165" s="7" t="b">
        <x:v>1</x:v>
      </x:c>
    </x:row>
    <x:row r="2166" ht="23" customHeight="1">
      <x:c r="A2166" s="2" t="str">
        <x:v>f1672b2b-5ba1-4daf-a8b0-536b00f44a83</x:v>
      </x:c>
      <x:c r="B2166" s="2" t="str">
        <x:v>1ef0af87-d2b0-43fe-86db-29bb0a5a803f</x:v>
      </x:c>
      <x:c r="C2166" s="4" t="n">
        <x:v>46200.24306804398</x:v>
      </x:c>
      <x:c r="D2166" s="4" t="n">
        <x:v>46200.24774396991</x:v>
      </x:c>
      <x:c r="E2166" s="2" t="str">
        <x:v>/</x:v>
      </x:c>
      <x:c r="F2166" s="2"/>
      <x:c r="G2166" s="2" t="str">
        <x:v>desktop</x:v>
      </x:c>
      <x:c r="H2166" s="2" t="str">
        <x:v>Windows</x:v>
      </x:c>
      <x:c r="I2166" s="2" t="str">
        <x:v>Chrome</x:v>
      </x:c>
      <x:c r="J2166" s="6" t="n">
        <x:v>404</x:v>
      </x:c>
      <x:c r="K2166" s="6" t="n">
        <x:v>9</x:v>
      </x:c>
      <x:c r="L2166" s="7" t="b">
        <x:v>1</x:v>
      </x:c>
    </x:row>
    <x:row r="2167" ht="23" customHeight="1">
      <x:c r="A2167" s="2" t="str">
        <x:v>f54025bb-6158-4998-82b8-559362b2c1d9</x:v>
      </x:c>
      <x:c r="B2167" s="2" t="str">
        <x:v>ebd3409b-82a8-4914-827e-b0cd05b74b54</x:v>
      </x:c>
      <x:c r="C2167" s="4" t="n">
        <x:v>46200.24395188657</x:v>
      </x:c>
      <x:c r="D2167" s="4" t="n">
        <x:v>46200.245398645835</x:v>
      </x:c>
      <x:c r="E2167" s="2" t="str">
        <x:v>/</x:v>
      </x:c>
      <x:c r="F2167" s="2"/>
      <x:c r="G2167" s="2" t="str">
        <x:v>mobile</x:v>
      </x:c>
      <x:c r="H2167" s="2" t="str">
        <x:v>Android</x:v>
      </x:c>
      <x:c r="I2167" s="2" t="str">
        <x:v>Yandex</x:v>
      </x:c>
      <x:c r="J2167" s="6" t="n">
        <x:v>125</x:v>
      </x:c>
      <x:c r="K2167" s="6" t="n">
        <x:v>4</x:v>
      </x:c>
      <x:c r="L2167" s="7" t="b">
        <x:v>1</x:v>
      </x:c>
    </x:row>
    <x:row r="2168" ht="23" customHeight="1">
      <x:c r="A2168" s="2" t="str">
        <x:v>bc2f1d03-5539-40aa-be6c-745b653d6644</x:v>
      </x:c>
      <x:c r="B2168" s="2" t="str">
        <x:v>6b8e9ce9-0d26-4110-9443-9feed05c603d</x:v>
      </x:c>
      <x:c r="C2168" s="4" t="n">
        <x:v>46200.244285</x:v>
      </x:c>
      <x:c r="D2168" s="4" t="n">
        <x:v>46200.24437759259</x:v>
      </x:c>
      <x:c r="E2168" s="2" t="str">
        <x:v>/</x:v>
      </x:c>
      <x:c r="F2168" s="2" t="str">
        <x:v>https://vk.com/</x:v>
      </x:c>
      <x:c r="G2168" s="2" t="str">
        <x:v>mobile</x:v>
      </x:c>
      <x:c r="H2168" s="2" t="str">
        <x:v>iOS</x:v>
      </x:c>
      <x:c r="I2168" s="2" t="str">
        <x:v>Safari</x:v>
      </x:c>
      <x:c r="J2168" s="6" t="n">
        <x:v>8</x:v>
      </x:c>
      <x:c r="K2168" s="6" t="n">
        <x:v>1</x:v>
      </x:c>
      <x:c r="L2168" s="7" t="b">
        <x:v>1</x:v>
      </x:c>
    </x:row>
    <x:row r="2169" ht="23" customHeight="1">
      <x:c r="A2169" s="2" t="str">
        <x:v>8065ed7a-7928-4011-bc51-ddf3ec6fbd71</x:v>
      </x:c>
      <x:c r="B2169" s="2" t="str">
        <x:v>6479caa6-7079-4a6b-b465-79460b5fdb50</x:v>
      </x:c>
      <x:c r="C2169" s="4" t="n">
        <x:v>46200.244725543984</x:v>
      </x:c>
      <x:c r="D2169" s="4" t="n">
        <x:v>46200.24738758102</x:v>
      </x:c>
      <x:c r="E2169" s="2" t="str">
        <x:v>/</x:v>
      </x:c>
      <x:c r="F2169" s="2"/>
      <x:c r="G2169" s="2" t="str">
        <x:v>mobile</x:v>
      </x:c>
      <x:c r="H2169" s="2" t="str">
        <x:v>Android</x:v>
      </x:c>
      <x:c r="I2169" s="2" t="str">
        <x:v>Yandex</x:v>
      </x:c>
      <x:c r="J2169" s="6" t="n">
        <x:v>230</x:v>
      </x:c>
      <x:c r="K2169" s="6" t="n">
        <x:v>2</x:v>
      </x:c>
      <x:c r="L2169" s="7" t="b">
        <x:v>1</x:v>
      </x:c>
    </x:row>
    <x:row r="2170" ht="23" customHeight="1">
      <x:c r="A2170" s="2" t="str">
        <x:v>1584084e-2ef5-4837-be7c-a63db8faef2e</x:v>
      </x:c>
      <x:c r="B2170" s="2" t="str">
        <x:v>1b92215d-8e69-43f1-b114-449d4494969c</x:v>
      </x:c>
      <x:c r="C2170" s="4" t="n">
        <x:v>46200.24526613426</x:v>
      </x:c>
      <x:c r="D2170" s="4" t="n">
        <x:v>46200.2487730787</x:v>
      </x:c>
      <x:c r="E2170" s="2" t="str">
        <x:v>/peoples/eskimos.html</x:v>
      </x:c>
      <x:c r="F2170" s="2" t="str">
        <x:v>https://vk.com/</x:v>
      </x:c>
      <x:c r="G2170" s="2" t="str">
        <x:v>mobile</x:v>
      </x:c>
      <x:c r="H2170" s="2" t="str">
        <x:v>Android</x:v>
      </x:c>
      <x:c r="I2170" s="2" t="str">
        <x:v>Chrome</x:v>
      </x:c>
      <x:c r="J2170" s="6" t="n">
        <x:v>303</x:v>
      </x:c>
      <x:c r="K2170" s="6" t="n">
        <x:v>3</x:v>
      </x:c>
      <x:c r="L2170" s="7" t="b">
        <x:v>1</x:v>
      </x:c>
    </x:row>
    <x:row r="2171" ht="23" customHeight="1">
      <x:c r="A2171" s="2" t="str">
        <x:v>149e4b26-28cf-4ed7-b852-298fdfa363b8</x:v>
      </x:c>
      <x:c r="B2171" s="2" t="str">
        <x:v>f55d5151-5ec8-4f1b-a970-a809ba456120</x:v>
      </x:c>
      <x:c r="C2171" s="4" t="n">
        <x:v>46200.24600197917</x:v>
      </x:c>
      <x:c r="D2171" s="4" t="n">
        <x:v>46200.26352512732</x:v>
      </x:c>
      <x:c r="E2171" s="2" t="str">
        <x:v>/</x:v>
      </x:c>
      <x:c r="F2171" s="2" t="str">
        <x:v>https://yandex.ru/</x:v>
      </x:c>
      <x:c r="G2171" s="2" t="str">
        <x:v>mobile</x:v>
      </x:c>
      <x:c r="H2171" s="2" t="str">
        <x:v>Android</x:v>
      </x:c>
      <x:c r="I2171" s="2" t="str">
        <x:v>Chrome</x:v>
      </x:c>
      <x:c r="J2171" s="6" t="n">
        <x:v>1514</x:v>
      </x:c>
      <x:c r="K2171" s="6" t="n">
        <x:v>9</x:v>
      </x:c>
      <x:c r="L2171" s="7" t="b">
        <x:v>1</x:v>
      </x:c>
    </x:row>
    <x:row r="2172" ht="23" customHeight="1">
      <x:c r="A2172" s="2" t="str">
        <x:v>72d547c0-7973-46e5-a0f2-930e4ed9a495</x:v>
      </x:c>
      <x:c r="B2172" s="2" t="str">
        <x:v>165a61cc-e9ab-45f7-b977-d8293a4710a5</x:v>
      </x:c>
      <x:c r="C2172" s="4" t="n">
        <x:v>46200.24632554398</x:v>
      </x:c>
      <x:c r="D2172" s="4" t="n">
        <x:v>46200.246614895834</x:v>
      </x:c>
      <x:c r="E2172" s="2" t="str">
        <x:v>/</x:v>
      </x:c>
      <x:c r="F2172" s="2"/>
      <x:c r="G2172" s="2" t="str">
        <x:v>mobile</x:v>
      </x:c>
      <x:c r="H2172" s="2" t="str">
        <x:v>iOS</x:v>
      </x:c>
      <x:c r="I2172" s="2" t="str">
        <x:v>Safari</x:v>
      </x:c>
      <x:c r="J2172" s="6" t="n">
        <x:v>25</x:v>
      </x:c>
      <x:c r="K2172" s="6" t="n">
        <x:v>1</x:v>
      </x:c>
      <x:c r="L2172" s="7" t="b">
        <x:v>1</x:v>
      </x:c>
    </x:row>
    <x:row r="2173" ht="23" customHeight="1">
      <x:c r="A2173" s="2" t="str">
        <x:v>8f76808d-4f95-428f-a6a2-ec4795f65ed5</x:v>
      </x:c>
      <x:c r="B2173" s="2" t="str">
        <x:v>a13e5963-1680-403a-95f3-b3434982bc4b</x:v>
      </x:c>
      <x:c r="C2173" s="4" t="n">
        <x:v>46200.24655221065</x:v>
      </x:c>
      <x:c r="D2173" s="4" t="n">
        <x:v>46200.248161006944</x:v>
      </x:c>
      <x:c r="E2173" s="2" t="str">
        <x:v>/</x:v>
      </x:c>
      <x:c r="F2173" s="2"/>
      <x:c r="G2173" s="2" t="str">
        <x:v>desktop</x:v>
      </x:c>
      <x:c r="H2173" s="2" t="str">
        <x:v>Windows</x:v>
      </x:c>
      <x:c r="I2173" s="2" t="str">
        <x:v>Chrome</x:v>
      </x:c>
      <x:c r="J2173" s="6" t="n">
        <x:v>139</x:v>
      </x:c>
      <x:c r="K2173" s="6" t="n">
        <x:v>3</x:v>
      </x:c>
      <x:c r="L2173" s="7" t="b">
        <x:v>1</x:v>
      </x:c>
    </x:row>
    <x:row r="2174" ht="23" customHeight="1">
      <x:c r="A2174" s="2" t="str">
        <x:v>457bcff1-8560-453f-a264-cd56a3b56291</x:v>
      </x:c>
      <x:c r="B2174" s="2" t="str">
        <x:v>e9500439-1115-4a71-970d-5d538060b635</x:v>
      </x:c>
      <x:c r="C2174" s="4" t="n">
        <x:v>46200.24678023148</x:v>
      </x:c>
      <x:c r="D2174" s="4" t="n">
        <x:v>46200.250148287036</x:v>
      </x:c>
      <x:c r="E2174" s="2" t="str">
        <x:v>/</x:v>
      </x:c>
      <x:c r="F2174" s="2"/>
      <x:c r="G2174" s="2" t="str">
        <x:v>mobile</x:v>
      </x:c>
      <x:c r="H2174" s="2" t="str">
        <x:v>Android</x:v>
      </x:c>
      <x:c r="I2174" s="2" t="str">
        <x:v>Chrome</x:v>
      </x:c>
      <x:c r="J2174" s="6" t="n">
        <x:v>291</x:v>
      </x:c>
      <x:c r="K2174" s="6" t="n">
        <x:v>3</x:v>
      </x:c>
      <x:c r="L2174" s="7" t="b">
        <x:v>1</x:v>
      </x:c>
    </x:row>
    <x:row r="2175" ht="23" customHeight="1">
      <x:c r="A2175" s="2" t="str">
        <x:v>6acbf794-a23c-47f6-acf2-458ef232c928</x:v>
      </x:c>
      <x:c r="B2175" s="2" t="str">
        <x:v>019aa541-141f-46b9-a8e6-1388ca0abe75</x:v>
      </x:c>
      <x:c r="C2175" s="4" t="n">
        <x:v>46200.24792037037</x:v>
      </x:c>
      <x:c r="D2175" s="4" t="n">
        <x:v>46200.25672824074</x:v>
      </x:c>
      <x:c r="E2175" s="2" t="str">
        <x:v>/</x:v>
      </x:c>
      <x:c r="F2175" s="2" t="str">
        <x:v>https://vk.com/</x:v>
      </x:c>
      <x:c r="G2175" s="2" t="str">
        <x:v>desktop</x:v>
      </x:c>
      <x:c r="H2175" s="2" t="str">
        <x:v>Windows</x:v>
      </x:c>
      <x:c r="I2175" s="2" t="str">
        <x:v>Chrome</x:v>
      </x:c>
      <x:c r="J2175" s="6" t="n">
        <x:v>761</x:v>
      </x:c>
      <x:c r="K2175" s="6" t="n">
        <x:v>7</x:v>
      </x:c>
      <x:c r="L2175" s="7" t="b">
        <x:v>1</x:v>
      </x:c>
    </x:row>
    <x:row r="2176" ht="23" customHeight="1">
      <x:c r="A2176" s="2" t="str">
        <x:v>1ea1f7d7-66cf-4c36-92d8-6d5f9a0a5ebf</x:v>
      </x:c>
      <x:c r="B2176" s="2" t="str">
        <x:v>d106eee8-7d13-46dd-843f-40f86130acd0</x:v>
      </x:c>
      <x:c r="C2176" s="4" t="n">
        <x:v>46200.248396030096</x:v>
      </x:c>
      <x:c r="D2176" s="4" t="n">
        <x:v>46200.24958815972</x:v>
      </x:c>
      <x:c r="E2176" s="2" t="str">
        <x:v>/peoples/aleuts.html</x:v>
      </x:c>
      <x:c r="F2176" s="2"/>
      <x:c r="G2176" s="2" t="str">
        <x:v>mobile</x:v>
      </x:c>
      <x:c r="H2176" s="2" t="str">
        <x:v>Android</x:v>
      </x:c>
      <x:c r="I2176" s="2" t="str">
        <x:v>Chrome</x:v>
      </x:c>
      <x:c r="J2176" s="6" t="n">
        <x:v>103</x:v>
      </x:c>
      <x:c r="K2176" s="6" t="n">
        <x:v>3</x:v>
      </x:c>
      <x:c r="L2176" s="7" t="b">
        <x:v>1</x:v>
      </x:c>
    </x:row>
    <x:row r="2177" ht="23" customHeight="1">
      <x:c r="A2177" s="2" t="str">
        <x:v>aa4cc2da-1302-4c6a-a645-9031410dbbe7</x:v>
      </x:c>
      <x:c r="B2177" s="2" t="str">
        <x:v>a5b636c9-674c-4cac-989b-21aaeef84fd4</x:v>
      </x:c>
      <x:c r="C2177" s="4" t="n">
        <x:v>46200.24844225695</x:v>
      </x:c>
      <x:c r="D2177" s="4" t="n">
        <x:v>46200.25372003472</x:v>
      </x:c>
      <x:c r="E2177" s="2" t="str">
        <x:v>/articles/origins-far-east.html</x:v>
      </x:c>
      <x:c r="F2177" s="2" t="str">
        <x:v>https://t.me/</x:v>
      </x:c>
      <x:c r="G2177" s="2" t="str">
        <x:v>mobile</x:v>
      </x:c>
      <x:c r="H2177" s="2" t="str">
        <x:v>iOS</x:v>
      </x:c>
      <x:c r="I2177" s="2" t="str">
        <x:v>Yandex</x:v>
      </x:c>
      <x:c r="J2177" s="6" t="n">
        <x:v>456</x:v>
      </x:c>
      <x:c r="K2177" s="6" t="n">
        <x:v>6</x:v>
      </x:c>
      <x:c r="L2177" s="7" t="b">
        <x:v>1</x:v>
      </x:c>
    </x:row>
    <x:row r="2178" ht="23" customHeight="1">
      <x:c r="A2178" s="2" t="str">
        <x:v>027a1f59-bfb7-4f73-8888-d3ddc440fdb0</x:v>
      </x:c>
      <x:c r="B2178" s="2" t="str">
        <x:v>82d408ac-d2d3-40b1-80f7-7d0dc1f0c40f</x:v>
      </x:c>
      <x:c r="C2178" s="4" t="n">
        <x:v>46200.24849819444</x:v>
      </x:c>
      <x:c r="D2178" s="4" t="n">
        <x:v>46200.24919263889</x:v>
      </x:c>
      <x:c r="E2178" s="2" t="str">
        <x:v>/</x:v>
      </x:c>
      <x:c r="F2178" s="2"/>
      <x:c r="G2178" s="2" t="str">
        <x:v>desktop</x:v>
      </x:c>
      <x:c r="H2178" s="2" t="str">
        <x:v>macOS</x:v>
      </x:c>
      <x:c r="I2178" s="2" t="str">
        <x:v>Chrome</x:v>
      </x:c>
      <x:c r="J2178" s="6" t="n">
        <x:v>60</x:v>
      </x:c>
      <x:c r="K2178" s="6" t="n">
        <x:v>2</x:v>
      </x:c>
      <x:c r="L2178" s="7" t="b">
        <x:v>0</x:v>
      </x:c>
    </x:row>
    <x:row r="2179" ht="23" customHeight="1">
      <x:c r="A2179" s="2" t="str">
        <x:v>97b6e23e-7878-4623-a67d-dfbd81352979</x:v>
      </x:c>
      <x:c r="B2179" s="2" t="str">
        <x:v>82084c35-6b18-4599-bacd-4aa70adfd079</x:v>
      </x:c>
      <x:c r="C2179" s="4" t="n">
        <x:v>46200.24855532408</x:v>
      </x:c>
      <x:c r="D2179" s="4" t="n">
        <x:v>46200.24887939815</x:v>
      </x:c>
      <x:c r="E2179" s="2" t="str">
        <x:v>/index.html#atlas</x:v>
      </x:c>
      <x:c r="F2179" s="2" t="str">
        <x:v>https://t.me/</x:v>
      </x:c>
      <x:c r="G2179" s="2" t="str">
        <x:v>mobile</x:v>
      </x:c>
      <x:c r="H2179" s="2" t="str">
        <x:v>Android</x:v>
      </x:c>
      <x:c r="I2179" s="2" t="str">
        <x:v>Chrome</x:v>
      </x:c>
      <x:c r="J2179" s="6" t="n">
        <x:v>28</x:v>
      </x:c>
      <x:c r="K2179" s="6" t="n">
        <x:v>1</x:v>
      </x:c>
      <x:c r="L2179" s="7" t="b">
        <x:v>1</x:v>
      </x:c>
    </x:row>
    <x:row r="2180" ht="23" customHeight="1">
      <x:c r="A2180" s="2" t="str">
        <x:v>4b39c832-bbe4-447c-96c1-2943da3e048d</x:v>
      </x:c>
      <x:c r="B2180" s="2" t="str">
        <x:v>42c166e3-70aa-495d-a25f-84a9adcbc670</x:v>
      </x:c>
      <x:c r="C2180" s="4" t="n">
        <x:v>46200.248655173615</x:v>
      </x:c>
      <x:c r="D2180" s="4" t="n">
        <x:v>46200.25041443287</x:v>
      </x:c>
      <x:c r="E2180" s="2" t="str">
        <x:v>/</x:v>
      </x:c>
      <x:c r="F2180" s="2"/>
      <x:c r="G2180" s="2" t="str">
        <x:v>mobile</x:v>
      </x:c>
      <x:c r="H2180" s="2" t="str">
        <x:v>iOS</x:v>
      </x:c>
      <x:c r="I2180" s="2" t="str">
        <x:v>Chrome</x:v>
      </x:c>
      <x:c r="J2180" s="6" t="n">
        <x:v>152</x:v>
      </x:c>
      <x:c r="K2180" s="6" t="n">
        <x:v>3</x:v>
      </x:c>
      <x:c r="L2180" s="7" t="b">
        <x:v>1</x:v>
      </x:c>
    </x:row>
    <x:row r="2181" ht="23" customHeight="1">
      <x:c r="A2181" s="2" t="str">
        <x:v>4726a0dd-2149-4069-8224-96c74cfab1c9</x:v>
      </x:c>
      <x:c r="B2181" s="2" t="str">
        <x:v>1dfd2b18-a60f-4647-8396-0ffaa825045e</x:v>
      </x:c>
      <x:c r="C2181" s="4" t="n">
        <x:v>46200.24944450231</x:v>
      </x:c>
      <x:c r="D2181" s="4" t="n">
        <x:v>46200.26055561343</x:v>
      </x:c>
      <x:c r="E2181" s="2" t="str">
        <x:v>/index.html#atlas</x:v>
      </x:c>
      <x:c r="F2181" s="2"/>
      <x:c r="G2181" s="2" t="str">
        <x:v>desktop</x:v>
      </x:c>
      <x:c r="H2181" s="2" t="str">
        <x:v>Windows</x:v>
      </x:c>
      <x:c r="I2181" s="2" t="str">
        <x:v>Chrome</x:v>
      </x:c>
      <x:c r="J2181" s="6" t="n">
        <x:v>960</x:v>
      </x:c>
      <x:c r="K2181" s="6" t="n">
        <x:v>8</x:v>
      </x:c>
      <x:c r="L2181" s="7" t="b">
        <x:v>1</x:v>
      </x:c>
    </x:row>
    <x:row r="2182" ht="23" customHeight="1">
      <x:c r="A2182" s="2" t="str">
        <x:v>2e0992f4-d4ce-4b1b-b919-f57d2064c89a</x:v>
      </x:c>
      <x:c r="B2182" s="2" t="str">
        <x:v>a9fd13a1-39d6-4f23-b8b8-610c4a57991a</x:v>
      </x:c>
      <x:c r="C2182" s="4" t="n">
        <x:v>46200.249943587965</x:v>
      </x:c>
      <x:c r="D2182" s="4" t="n">
        <x:v>46200.25620516203</x:v>
      </x:c>
      <x:c r="E2182" s="2" t="str">
        <x:v>/</x:v>
      </x:c>
      <x:c r="F2182" s="2"/>
      <x:c r="G2182" s="2" t="str">
        <x:v>mobile</x:v>
      </x:c>
      <x:c r="H2182" s="2" t="str">
        <x:v>Android</x:v>
      </x:c>
      <x:c r="I2182" s="2" t="str">
        <x:v>Chrome</x:v>
      </x:c>
      <x:c r="J2182" s="6" t="n">
        <x:v>541</x:v>
      </x:c>
      <x:c r="K2182" s="6" t="n">
        <x:v>7</x:v>
      </x:c>
      <x:c r="L2182" s="7" t="b">
        <x:v>1</x:v>
      </x:c>
    </x:row>
    <x:row r="2183" ht="23" customHeight="1">
      <x:c r="A2183" s="2" t="str">
        <x:v>e678e3fb-3b29-47f6-921e-4c3cc4b8e0ce</x:v>
      </x:c>
      <x:c r="B2183" s="2" t="str">
        <x:v>2070b69f-f833-410e-ae4b-89421839ef77</x:v>
      </x:c>
      <x:c r="C2183" s="4" t="n">
        <x:v>46200.24996385416</x:v>
      </x:c>
      <x:c r="D2183" s="4" t="n">
        <x:v>46200.26009116898</x:v>
      </x:c>
      <x:c r="E2183" s="2" t="str">
        <x:v>/peoples/udege.html</x:v>
      </x:c>
      <x:c r="F2183" s="2"/>
      <x:c r="G2183" s="2" t="str">
        <x:v>mobile</x:v>
      </x:c>
      <x:c r="H2183" s="2" t="str">
        <x:v>iOS</x:v>
      </x:c>
      <x:c r="I2183" s="2" t="str">
        <x:v>Yandex</x:v>
      </x:c>
      <x:c r="J2183" s="6" t="n">
        <x:v>875</x:v>
      </x:c>
      <x:c r="K2183" s="6" t="n">
        <x:v>5</x:v>
      </x:c>
      <x:c r="L2183" s="7" t="b">
        <x:v>1</x:v>
      </x:c>
    </x:row>
    <x:row r="2184" ht="23" customHeight="1">
      <x:c r="A2184" s="2" t="str">
        <x:v>44365f22-75c7-4244-81bf-a417dd5f3d9c</x:v>
      </x:c>
      <x:c r="B2184" s="2" t="str">
        <x:v>54a08daa-800c-4688-9b92-41779e02a83a</x:v>
      </x:c>
      <x:c r="C2184" s="4" t="n">
        <x:v>46200.250765046294</x:v>
      </x:c>
      <x:c r="D2184" s="4" t="n">
        <x:v>46200.25108912037</x:v>
      </x:c>
      <x:c r="E2184" s="2" t="str">
        <x:v>/peoples/kamchadals.html</x:v>
      </x:c>
      <x:c r="F2184" s="2" t="str">
        <x:v>https://vk.com/</x:v>
      </x:c>
      <x:c r="G2184" s="2" t="str">
        <x:v>mobile</x:v>
      </x:c>
      <x:c r="H2184" s="2" t="str">
        <x:v>Android</x:v>
      </x:c>
      <x:c r="I2184" s="2" t="str">
        <x:v>Chrome</x:v>
      </x:c>
      <x:c r="J2184" s="6" t="n">
        <x:v>28</x:v>
      </x:c>
      <x:c r="K2184" s="6" t="n">
        <x:v>1</x:v>
      </x:c>
      <x:c r="L2184" s="7" t="b">
        <x:v>0</x:v>
      </x:c>
    </x:row>
    <x:row r="2185" ht="23" customHeight="1">
      <x:c r="A2185" s="2" t="str">
        <x:v>479581f3-b139-4b85-b914-93caf88ff0e9</x:v>
      </x:c>
      <x:c r="B2185" s="2" t="str">
        <x:v>4e9e240a-e841-4a17-86b7-00b12e526732</x:v>
      </x:c>
      <x:c r="C2185" s="4" t="n">
        <x:v>46200.2512484375</x:v>
      </x:c>
      <x:c r="D2185" s="4" t="n">
        <x:v>46200.26216278935</x:v>
      </x:c>
      <x:c r="E2185" s="2" t="str">
        <x:v>/</x:v>
      </x:c>
      <x:c r="F2185" s="2"/>
      <x:c r="G2185" s="2" t="str">
        <x:v>desktop</x:v>
      </x:c>
      <x:c r="H2185" s="2" t="str">
        <x:v>Windows</x:v>
      </x:c>
      <x:c r="I2185" s="2" t="str">
        <x:v>Firefox</x:v>
      </x:c>
      <x:c r="J2185" s="6" t="n">
        <x:v>943</x:v>
      </x:c>
      <x:c r="K2185" s="6" t="n">
        <x:v>4</x:v>
      </x:c>
      <x:c r="L2185" s="7" t="b">
        <x:v>1</x:v>
      </x:c>
    </x:row>
    <x:row r="2186" ht="23" customHeight="1">
      <x:c r="A2186" s="2" t="str">
        <x:v>9108279e-828e-4519-9571-201bc752429c</x:v>
      </x:c>
      <x:c r="B2186" s="2" t="str">
        <x:v>206b7504-dce2-44bd-9d60-e9f575871925</x:v>
      </x:c>
      <x:c r="C2186" s="4" t="n">
        <x:v>46200.25170349537</x:v>
      </x:c>
      <x:c r="D2186" s="4" t="n">
        <x:v>46200.25438868056</x:v>
      </x:c>
      <x:c r="E2186" s="2" t="str">
        <x:v>/</x:v>
      </x:c>
      <x:c r="F2186" s="2" t="str">
        <x:v>https://vk.com/</x:v>
      </x:c>
      <x:c r="G2186" s="2" t="str">
        <x:v>mobile</x:v>
      </x:c>
      <x:c r="H2186" s="2" t="str">
        <x:v>iOS</x:v>
      </x:c>
      <x:c r="I2186" s="2" t="str">
        <x:v>Chrome</x:v>
      </x:c>
      <x:c r="J2186" s="6" t="n">
        <x:v>232</x:v>
      </x:c>
      <x:c r="K2186" s="6" t="n">
        <x:v>3</x:v>
      </x:c>
      <x:c r="L2186" s="7" t="b">
        <x:v>0</x:v>
      </x:c>
    </x:row>
    <x:row r="2187" ht="23" customHeight="1">
      <x:c r="A2187" s="2" t="str">
        <x:v>3c8dfec2-a388-49af-9654-e159be2e6a27</x:v>
      </x:c>
      <x:c r="B2187" s="2" t="str">
        <x:v>f48945c7-4fa6-4a90-95b6-d7df8e79c188</x:v>
      </x:c>
      <x:c r="C2187" s="4" t="n">
        <x:v>46200.25199917824</x:v>
      </x:c>
      <x:c r="D2187" s="4" t="n">
        <x:v>46200.25463806713</x:v>
      </x:c>
      <x:c r="E2187" s="2" t="str">
        <x:v>/</x:v>
      </x:c>
      <x:c r="F2187" s="2" t="str">
        <x:v>https://t.me/</x:v>
      </x:c>
      <x:c r="G2187" s="2" t="str">
        <x:v>mobile</x:v>
      </x:c>
      <x:c r="H2187" s="2" t="str">
        <x:v>Android</x:v>
      </x:c>
      <x:c r="I2187" s="2" t="str">
        <x:v>Yandex</x:v>
      </x:c>
      <x:c r="J2187" s="6" t="n">
        <x:v>228</x:v>
      </x:c>
      <x:c r="K2187" s="6" t="n">
        <x:v>3</x:v>
      </x:c>
      <x:c r="L2187" s="7" t="b">
        <x:v>1</x:v>
      </x:c>
    </x:row>
    <x:row r="2188" ht="23" customHeight="1">
      <x:c r="A2188" s="2" t="str">
        <x:v>404a36b2-5c6e-49bd-8bcc-1ff783329017</x:v>
      </x:c>
      <x:c r="B2188" s="2" t="str">
        <x:v>350cf896-2c4a-4a6a-91ae-ca1b092a3ecb</x:v>
      </x:c>
      <x:c r="C2188" s="4" t="n">
        <x:v>46200.252467592596</x:v>
      </x:c>
      <x:c r="D2188" s="4" t="n">
        <x:v>46200.25282638889</x:v>
      </x:c>
      <x:c r="E2188" s="2" t="str">
        <x:v>/</x:v>
      </x:c>
      <x:c r="F2188" s="2" t="str">
        <x:v>https://t.me/</x:v>
      </x:c>
      <x:c r="G2188" s="2" t="str">
        <x:v>mobile</x:v>
      </x:c>
      <x:c r="H2188" s="2" t="str">
        <x:v>iOS</x:v>
      </x:c>
      <x:c r="I2188" s="2" t="str">
        <x:v>Safari</x:v>
      </x:c>
      <x:c r="J2188" s="6" t="n">
        <x:v>31</x:v>
      </x:c>
      <x:c r="K2188" s="6" t="n">
        <x:v>1</x:v>
      </x:c>
      <x:c r="L2188" s="7" t="b">
        <x:v>0</x:v>
      </x:c>
    </x:row>
    <x:row r="2189" ht="23" customHeight="1">
      <x:c r="A2189" s="2" t="str">
        <x:v>9d1671d8-6888-4140-b811-bbe0b0ec4e09</x:v>
      </x:c>
      <x:c r="B2189" s="2" t="str">
        <x:v>f5de541d-e36e-47d4-a028-e83b18b000b9</x:v>
      </x:c>
      <x:c r="C2189" s="4" t="n">
        <x:v>46200.25264349537</x:v>
      </x:c>
      <x:c r="D2189" s="4" t="n">
        <x:v>46200.25285182871</x:v>
      </x:c>
      <x:c r="E2189" s="2" t="str">
        <x:v>/</x:v>
      </x:c>
      <x:c r="F2189" s="2"/>
      <x:c r="G2189" s="2" t="str">
        <x:v>desktop</x:v>
      </x:c>
      <x:c r="H2189" s="2" t="str">
        <x:v>Windows</x:v>
      </x:c>
      <x:c r="I2189" s="2" t="str">
        <x:v>Edge</x:v>
      </x:c>
      <x:c r="J2189" s="6" t="n">
        <x:v>18</x:v>
      </x:c>
      <x:c r="K2189" s="6" t="n">
        <x:v>1</x:v>
      </x:c>
      <x:c r="L2189" s="7" t="b">
        <x:v>1</x:v>
      </x:c>
    </x:row>
    <x:row r="2190" ht="23" customHeight="1">
      <x:c r="A2190" s="2" t="str">
        <x:v>55294525-7663-4c6e-999c-22b9fe67280d</x:v>
      </x:c>
      <x:c r="B2190" s="2" t="str">
        <x:v>ba211111-6279-4dc3-aff9-ee8fb7981761</x:v>
      </x:c>
      <x:c r="C2190" s="4" t="n">
        <x:v>46200.25285762732</x:v>
      </x:c>
      <x:c r="D2190" s="4" t="n">
        <x:v>46200.25501040509</x:v>
      </x:c>
      <x:c r="E2190" s="2" t="str">
        <x:v>/</x:v>
      </x:c>
      <x:c r="F2190" s="2"/>
      <x:c r="G2190" s="2" t="str">
        <x:v>tablet</x:v>
      </x:c>
      <x:c r="H2190" s="2" t="str">
        <x:v>Android</x:v>
      </x:c>
      <x:c r="I2190" s="2" t="str">
        <x:v>Chrome</x:v>
      </x:c>
      <x:c r="J2190" s="6" t="n">
        <x:v>186</x:v>
      </x:c>
      <x:c r="K2190" s="6" t="n">
        <x:v>3</x:v>
      </x:c>
      <x:c r="L2190" s="7" t="b">
        <x:v>1</x:v>
      </x:c>
    </x:row>
    <x:row r="2191" ht="23" customHeight="1">
      <x:c r="A2191" s="2" t="str">
        <x:v>e9970055-3dae-4a60-92df-299d3f792761</x:v>
      </x:c>
      <x:c r="B2191" s="2" t="str">
        <x:v>0f5e1ea0-d1e5-4312-8071-9d731f89293f</x:v>
      </x:c>
      <x:c r="C2191" s="4" t="n">
        <x:v>46200.25296075232</x:v>
      </x:c>
      <x:c r="D2191" s="4" t="n">
        <x:v>46200.25419917824</x:v>
      </x:c>
      <x:c r="E2191" s="2" t="str">
        <x:v>/</x:v>
      </x:c>
      <x:c r="F2191" s="2"/>
      <x:c r="G2191" s="2" t="str">
        <x:v>mobile</x:v>
      </x:c>
      <x:c r="H2191" s="2" t="str">
        <x:v>Android</x:v>
      </x:c>
      <x:c r="I2191" s="2" t="str">
        <x:v>Chrome</x:v>
      </x:c>
      <x:c r="J2191" s="6" t="n">
        <x:v>107</x:v>
      </x:c>
      <x:c r="K2191" s="6" t="n">
        <x:v>5</x:v>
      </x:c>
      <x:c r="L2191" s="7" t="b">
        <x:v>0</x:v>
      </x:c>
    </x:row>
    <x:row r="2192" ht="23" customHeight="1">
      <x:c r="A2192" s="2" t="str">
        <x:v>5a4ba400-7f2b-4fb5-92bb-0223bd2fa7cc</x:v>
      </x:c>
      <x:c r="B2192" s="2" t="str">
        <x:v>1f51ea92-a690-4056-9c27-03c3418f8093</x:v>
      </x:c>
      <x:c r="C2192" s="4" t="n">
        <x:v>46200.25330600695</x:v>
      </x:c>
      <x:c r="D2192" s="4" t="n">
        <x:v>46200.26095646991</x:v>
      </x:c>
      <x:c r="E2192" s="2" t="str">
        <x:v>/index.html#atlas</x:v>
      </x:c>
      <x:c r="F2192" s="2"/>
      <x:c r="G2192" s="2" t="str">
        <x:v>mobile</x:v>
      </x:c>
      <x:c r="H2192" s="2" t="str">
        <x:v>Android</x:v>
      </x:c>
      <x:c r="I2192" s="2" t="str">
        <x:v>Chrome</x:v>
      </x:c>
      <x:c r="J2192" s="6" t="n">
        <x:v>661</x:v>
      </x:c>
      <x:c r="K2192" s="6" t="n">
        <x:v>7</x:v>
      </x:c>
      <x:c r="L2192" s="7" t="b">
        <x:v>1</x:v>
      </x:c>
    </x:row>
    <x:row r="2193" ht="23" customHeight="1">
      <x:c r="A2193" s="2" t="str">
        <x:v>c9a08380-14bf-4513-968f-ea70fbb03989</x:v>
      </x:c>
      <x:c r="B2193" s="2" t="str">
        <x:v>51e9648f-5201-430d-8cd1-f2f0ce310795</x:v>
      </x:c>
      <x:c r="C2193" s="4" t="n">
        <x:v>46200.253459328706</x:v>
      </x:c>
      <x:c r="D2193" s="4" t="n">
        <x:v>46200.25620238426</x:v>
      </x:c>
      <x:c r="E2193" s="2" t="str">
        <x:v>/</x:v>
      </x:c>
      <x:c r="F2193" s="2"/>
      <x:c r="G2193" s="2" t="str">
        <x:v>desktop</x:v>
      </x:c>
      <x:c r="H2193" s="2" t="str">
        <x:v>Windows</x:v>
      </x:c>
      <x:c r="I2193" s="2" t="str">
        <x:v>Yandex</x:v>
      </x:c>
      <x:c r="J2193" s="6" t="n">
        <x:v>237</x:v>
      </x:c>
      <x:c r="K2193" s="6" t="n">
        <x:v>3</x:v>
      </x:c>
      <x:c r="L2193" s="7" t="b">
        <x:v>0</x:v>
      </x:c>
    </x:row>
    <x:row r="2194" ht="23" customHeight="1">
      <x:c r="A2194" s="2" t="str">
        <x:v>05cfd1d2-206e-4da6-bd6f-cc40567e7fd5</x:v>
      </x:c>
      <x:c r="B2194" s="2" t="str">
        <x:v>fcde0dbe-2559-4590-96f6-ef822c84e246</x:v>
      </x:c>
      <x:c r="C2194" s="4" t="n">
        <x:v>46200.25394598379</x:v>
      </x:c>
      <x:c r="D2194" s="4" t="n">
        <x:v>46200.25701311343</x:v>
      </x:c>
      <x:c r="E2194" s="2" t="str">
        <x:v>/peoples/chuvans.html</x:v>
      </x:c>
      <x:c r="F2194" s="2" t="str">
        <x:v>https://vk.com/</x:v>
      </x:c>
      <x:c r="G2194" s="2" t="str">
        <x:v>mobile</x:v>
      </x:c>
      <x:c r="H2194" s="2" t="str">
        <x:v>Android</x:v>
      </x:c>
      <x:c r="I2194" s="2" t="str">
        <x:v>Yandex</x:v>
      </x:c>
      <x:c r="J2194" s="6" t="n">
        <x:v>265</x:v>
      </x:c>
      <x:c r="K2194" s="6" t="n">
        <x:v>4</x:v>
      </x:c>
      <x:c r="L2194" s="7" t="b">
        <x:v>1</x:v>
      </x:c>
    </x:row>
    <x:row r="2195" ht="23" customHeight="1">
      <x:c r="A2195" s="2" t="str">
        <x:v>975cc293-94ee-4f27-8480-9f206a1414aa</x:v>
      </x:c>
      <x:c r="B2195" s="2" t="str">
        <x:v>daf36a90-6650-499d-88f0-834ff33cbeba</x:v>
      </x:c>
      <x:c r="C2195" s="4" t="n">
        <x:v>46200.2544183912</x:v>
      </x:c>
      <x:c r="D2195" s="4" t="n">
        <x:v>46200.25653644676</x:v>
      </x:c>
      <x:c r="E2195" s="2" t="str">
        <x:v>/</x:v>
      </x:c>
      <x:c r="F2195" s="2"/>
      <x:c r="G2195" s="2" t="str">
        <x:v>mobile</x:v>
      </x:c>
      <x:c r="H2195" s="2" t="str">
        <x:v>iOS</x:v>
      </x:c>
      <x:c r="I2195" s="2" t="str">
        <x:v>Yandex</x:v>
      </x:c>
      <x:c r="J2195" s="6" t="n">
        <x:v>183</x:v>
      </x:c>
      <x:c r="K2195" s="6" t="n">
        <x:v>5</x:v>
      </x:c>
      <x:c r="L2195" s="7" t="b">
        <x:v>1</x:v>
      </x:c>
    </x:row>
    <x:row r="2196" ht="23" customHeight="1">
      <x:c r="A2196" s="2" t="str">
        <x:v>d27fc5f1-59a0-4ffa-a4d1-0bd97fd3d10a</x:v>
      </x:c>
      <x:c r="B2196" s="2" t="str">
        <x:v>e427f562-f8c1-4a96-9c74-00b2a889f695</x:v>
      </x:c>
      <x:c r="C2196" s="4" t="n">
        <x:v>46200.25455365741</x:v>
      </x:c>
      <x:c r="D2196" s="4" t="n">
        <x:v>46200.2680374537</x:v>
      </x:c>
      <x:c r="E2196" s="2" t="str">
        <x:v>/peoples/alyutors.html</x:v>
      </x:c>
      <x:c r="F2196" s="2"/>
      <x:c r="G2196" s="2" t="str">
        <x:v>mobile</x:v>
      </x:c>
      <x:c r="H2196" s="2" t="str">
        <x:v>iOS</x:v>
      </x:c>
      <x:c r="I2196" s="2" t="str">
        <x:v>Safari</x:v>
      </x:c>
      <x:c r="J2196" s="6" t="n">
        <x:v>1165</x:v>
      </x:c>
      <x:c r="K2196" s="6" t="n">
        <x:v>7</x:v>
      </x:c>
      <x:c r="L2196" s="7" t="b">
        <x:v>1</x:v>
      </x:c>
    </x:row>
    <x:row r="2197" ht="23" customHeight="1">
      <x:c r="A2197" s="2" t="str">
        <x:v>a43ba780-a6eb-4f75-8199-6fa1e03f9145</x:v>
      </x:c>
      <x:c r="B2197" s="2" t="str">
        <x:v>7d187978-2600-4c03-8e2c-15a4caca0834</x:v>
      </x:c>
      <x:c r="C2197" s="4" t="n">
        <x:v>46200.25542134259</x:v>
      </x:c>
      <x:c r="D2197" s="4" t="n">
        <x:v>46200.25576856481</x:v>
      </x:c>
      <x:c r="E2197" s="2" t="str">
        <x:v>/</x:v>
      </x:c>
      <x:c r="F2197" s="2"/>
      <x:c r="G2197" s="2" t="str">
        <x:v>mobile</x:v>
      </x:c>
      <x:c r="H2197" s="2" t="str">
        <x:v>Android</x:v>
      </x:c>
      <x:c r="I2197" s="2" t="str">
        <x:v>Chrome</x:v>
      </x:c>
      <x:c r="J2197" s="6" t="n">
        <x:v>30</x:v>
      </x:c>
      <x:c r="K2197" s="6" t="n">
        <x:v>1</x:v>
      </x:c>
      <x:c r="L2197" s="7" t="b">
        <x:v>1</x:v>
      </x:c>
    </x:row>
    <x:row r="2198" ht="23" customHeight="1">
      <x:c r="A2198" s="2" t="str">
        <x:v>4a55a8bf-e979-4a53-ad05-62bebdf47c1a</x:v>
      </x:c>
      <x:c r="B2198" s="2" t="str">
        <x:v>ee6eb5ab-4d50-410c-8c29-9326d95b0159</x:v>
      </x:c>
      <x:c r="C2198" s="4" t="n">
        <x:v>46200.25542329861</x:v>
      </x:c>
      <x:c r="D2198" s="4" t="n">
        <x:v>46200.25781913195</x:v>
      </x:c>
      <x:c r="E2198" s="2" t="str">
        <x:v>/</x:v>
      </x:c>
      <x:c r="F2198" s="2" t="str">
        <x:v>https://vk.com/</x:v>
      </x:c>
      <x:c r="G2198" s="2" t="str">
        <x:v>mobile</x:v>
      </x:c>
      <x:c r="H2198" s="2" t="str">
        <x:v>Android</x:v>
      </x:c>
      <x:c r="I2198" s="2" t="str">
        <x:v>Chrome</x:v>
      </x:c>
      <x:c r="J2198" s="6" t="n">
        <x:v>207</x:v>
      </x:c>
      <x:c r="K2198" s="6" t="n">
        <x:v>4</x:v>
      </x:c>
      <x:c r="L2198" s="7" t="b">
        <x:v>0</x:v>
      </x:c>
    </x:row>
    <x:row r="2199" ht="23" customHeight="1">
      <x:c r="A2199" s="2" t="str">
        <x:v>ccb9f507-cbee-42ec-a54e-e241bd15e9de</x:v>
      </x:c>
      <x:c r="B2199" s="2" t="str">
        <x:v>ee4485df-e36d-46f1-a7e9-4087140c9149</x:v>
      </x:c>
      <x:c r="C2199" s="4" t="n">
        <x:v>46200.25544810185</x:v>
      </x:c>
      <x:c r="D2199" s="4" t="n">
        <x:v>46200.262624027775</x:v>
      </x:c>
      <x:c r="E2199" s="2" t="str">
        <x:v>/</x:v>
      </x:c>
      <x:c r="F2199" s="2"/>
      <x:c r="G2199" s="2" t="str">
        <x:v>mobile</x:v>
      </x:c>
      <x:c r="H2199" s="2" t="str">
        <x:v>Android</x:v>
      </x:c>
      <x:c r="I2199" s="2" t="str">
        <x:v>Chrome</x:v>
      </x:c>
      <x:c r="J2199" s="6" t="n">
        <x:v>620</x:v>
      </x:c>
      <x:c r="K2199" s="6" t="n">
        <x:v>4</x:v>
      </x:c>
      <x:c r="L2199" s="7" t="b">
        <x:v>0</x:v>
      </x:c>
    </x:row>
    <x:row r="2200" ht="23" customHeight="1">
      <x:c r="A2200" s="2" t="str">
        <x:v>99d811b0-14f0-419f-a361-11feddf2cab5</x:v>
      </x:c>
      <x:c r="B2200" s="2" t="str">
        <x:v>fb57c083-26b1-45ba-8421-111d2066d574</x:v>
      </x:c>
      <x:c r="C2200" s="4" t="n">
        <x:v>46200.25572934028</x:v>
      </x:c>
      <x:c r="D2200" s="4" t="n">
        <x:v>46200.26849554398</x:v>
      </x:c>
      <x:c r="E2200" s="2" t="str">
        <x:v>/</x:v>
      </x:c>
      <x:c r="F2200" s="2"/>
      <x:c r="G2200" s="2" t="str">
        <x:v>mobile</x:v>
      </x:c>
      <x:c r="H2200" s="2" t="str">
        <x:v>iOS</x:v>
      </x:c>
      <x:c r="I2200" s="2" t="str">
        <x:v>Safari</x:v>
      </x:c>
      <x:c r="J2200" s="6" t="n">
        <x:v>1103</x:v>
      </x:c>
      <x:c r="K2200" s="6" t="n">
        <x:v>7</x:v>
      </x:c>
      <x:c r="L2200" s="7" t="b">
        <x:v>1</x:v>
      </x:c>
    </x:row>
    <x:row r="2201" ht="23" customHeight="1">
      <x:c r="A2201" s="2" t="str">
        <x:v>daba032e-50a2-4977-b798-55928e1a533a</x:v>
      </x:c>
      <x:c r="B2201" s="2" t="str">
        <x:v>83065135-38ad-4965-987b-accf609fd7fb</x:v>
      </x:c>
      <x:c r="C2201" s="4" t="n">
        <x:v>46200.255915752314</x:v>
      </x:c>
      <x:c r="D2201" s="4" t="n">
        <x:v>46200.256066215275</x:v>
      </x:c>
      <x:c r="E2201" s="2" t="str">
        <x:v>/index.html#atlas</x:v>
      </x:c>
      <x:c r="F2201" s="2"/>
      <x:c r="G2201" s="2" t="str">
        <x:v>desktop</x:v>
      </x:c>
      <x:c r="H2201" s="2" t="str">
        <x:v>Windows</x:v>
      </x:c>
      <x:c r="I2201" s="2" t="str">
        <x:v>Chrome</x:v>
      </x:c>
      <x:c r="J2201" s="6" t="n">
        <x:v>13</x:v>
      </x:c>
      <x:c r="K2201" s="6" t="n">
        <x:v>1</x:v>
      </x:c>
      <x:c r="L2201" s="7" t="b">
        <x:v>0</x:v>
      </x:c>
    </x:row>
    <x:row r="2202" ht="23" customHeight="1">
      <x:c r="A2202" s="2" t="str">
        <x:v>27672f6b-b1d7-447e-a215-68c18a2d2161</x:v>
      </x:c>
      <x:c r="B2202" s="2" t="str">
        <x:v>50f1028f-c845-4ee0-95a9-4cb9d5588d36</x:v>
      </x:c>
      <x:c r="C2202" s="4" t="n">
        <x:v>46200.25595144676</x:v>
      </x:c>
      <x:c r="D2202" s="4" t="n">
        <x:v>46200.25839357639</x:v>
      </x:c>
      <x:c r="E2202" s="2" t="str">
        <x:v>/peoples/evenki.html</x:v>
      </x:c>
      <x:c r="F2202" s="2" t="str">
        <x:v>https://t.me/</x:v>
      </x:c>
      <x:c r="G2202" s="2" t="str">
        <x:v>mobile</x:v>
      </x:c>
      <x:c r="H2202" s="2" t="str">
        <x:v>iOS</x:v>
      </x:c>
      <x:c r="I2202" s="2" t="str">
        <x:v>Safari</x:v>
      </x:c>
      <x:c r="J2202" s="6" t="n">
        <x:v>211</x:v>
      </x:c>
      <x:c r="K2202" s="6" t="n">
        <x:v>4</x:v>
      </x:c>
      <x:c r="L2202" s="7" t="b">
        <x:v>1</x:v>
      </x:c>
    </x:row>
    <x:row r="2203" ht="23" customHeight="1">
      <x:c r="A2203" s="2" t="str">
        <x:v>8d0fd0d5-ae14-4d0b-879a-6dada954a000</x:v>
      </x:c>
      <x:c r="B2203" s="2" t="str">
        <x:v>4480585b-c833-41be-9e29-c3e2ff47b7c3</x:v>
      </x:c>
      <x:c r="C2203" s="4" t="n">
        <x:v>46200.25600868055</x:v>
      </x:c>
      <x:c r="D2203" s="4" t="n">
        <x:v>46200.25911053241</x:v>
      </x:c>
      <x:c r="E2203" s="2" t="str">
        <x:v>/</x:v>
      </x:c>
      <x:c r="F2203" s="2"/>
      <x:c r="G2203" s="2" t="str">
        <x:v>mobile</x:v>
      </x:c>
      <x:c r="H2203" s="2" t="str">
        <x:v>Android</x:v>
      </x:c>
      <x:c r="I2203" s="2" t="str">
        <x:v>Chrome</x:v>
      </x:c>
      <x:c r="J2203" s="6" t="n">
        <x:v>268</x:v>
      </x:c>
      <x:c r="K2203" s="6" t="n">
        <x:v>2</x:v>
      </x:c>
      <x:c r="L2203" s="7" t="b">
        <x:v>1</x:v>
      </x:c>
    </x:row>
    <x:row r="2204" ht="23" customHeight="1">
      <x:c r="A2204" s="2" t="str">
        <x:v>43308009-1697-491e-be68-d49bdff32919</x:v>
      </x:c>
      <x:c r="B2204" s="2" t="str">
        <x:v>5eda6bdc-f330-46af-af8f-e5279b4a789a</x:v>
      </x:c>
      <x:c r="C2204" s="4" t="n">
        <x:v>46200.256672407406</x:v>
      </x:c>
      <x:c r="D2204" s="4" t="n">
        <x:v>46200.256834444444</x:v>
      </x:c>
      <x:c r="E2204" s="2" t="str">
        <x:v>/</x:v>
      </x:c>
      <x:c r="F2204" s="2"/>
      <x:c r="G2204" s="2" t="str">
        <x:v>mobile</x:v>
      </x:c>
      <x:c r="H2204" s="2" t="str">
        <x:v>Android</x:v>
      </x:c>
      <x:c r="I2204" s="2" t="str">
        <x:v>Chrome</x:v>
      </x:c>
      <x:c r="J2204" s="6" t="n">
        <x:v>14</x:v>
      </x:c>
      <x:c r="K2204" s="6" t="n">
        <x:v>1</x:v>
      </x:c>
      <x:c r="L2204" s="7" t="b">
        <x:v>1</x:v>
      </x:c>
    </x:row>
    <x:row r="2205" ht="23" customHeight="1">
      <x:c r="A2205" s="2" t="str">
        <x:v>0b3ef28d-f5f6-44ca-afb2-1d3c49c53984</x:v>
      </x:c>
      <x:c r="B2205" s="2" t="str">
        <x:v>5f0c0569-b138-4771-ae72-b31b9d2db5c1</x:v>
      </x:c>
      <x:c r="C2205" s="4" t="n">
        <x:v>46200.25668684028</x:v>
      </x:c>
      <x:c r="D2205" s="4" t="n">
        <x:v>46200.27348082176</x:v>
      </x:c>
      <x:c r="E2205" s="2" t="str">
        <x:v>/</x:v>
      </x:c>
      <x:c r="F2205" s="2"/>
      <x:c r="G2205" s="2" t="str">
        <x:v>mobile</x:v>
      </x:c>
      <x:c r="H2205" s="2" t="str">
        <x:v>Android</x:v>
      </x:c>
      <x:c r="I2205" s="2" t="str">
        <x:v>Chrome</x:v>
      </x:c>
      <x:c r="J2205" s="6" t="n">
        <x:v>1451</x:v>
      </x:c>
      <x:c r="K2205" s="6" t="n">
        <x:v>12</x:v>
      </x:c>
      <x:c r="L2205" s="7" t="b">
        <x:v>1</x:v>
      </x:c>
    </x:row>
    <x:row r="2206" ht="23" customHeight="1">
      <x:c r="A2206" s="2" t="str">
        <x:v>c6a12c82-42b8-47a5-9376-39dbc1efdb24</x:v>
      </x:c>
      <x:c r="B2206" s="2" t="str">
        <x:v>bd41ad9b-9c38-421e-a287-76946bf2908b</x:v>
      </x:c>
      <x:c r="C2206" s="4" t="n">
        <x:v>46200.25706487268</x:v>
      </x:c>
      <x:c r="D2206" s="4" t="n">
        <x:v>46200.257944502315</x:v>
      </x:c>
      <x:c r="E2206" s="2" t="str">
        <x:v>/peoples/udege.html</x:v>
      </x:c>
      <x:c r="F2206" s="2"/>
      <x:c r="G2206" s="2" t="str">
        <x:v>desktop</x:v>
      </x:c>
      <x:c r="H2206" s="2" t="str">
        <x:v>Windows</x:v>
      </x:c>
      <x:c r="I2206" s="2" t="str">
        <x:v>Chrome</x:v>
      </x:c>
      <x:c r="J2206" s="6" t="n">
        <x:v>76</x:v>
      </x:c>
      <x:c r="K2206" s="6" t="n">
        <x:v>2</x:v>
      </x:c>
      <x:c r="L2206" s="7" t="b">
        <x:v>0</x:v>
      </x:c>
    </x:row>
    <x:row r="2207" ht="23" customHeight="1">
      <x:c r="A2207" s="2" t="str">
        <x:v>10491468-f23d-4acb-bbb3-c96385e36e48</x:v>
      </x:c>
      <x:c r="B2207" s="2" t="str">
        <x:v>0d59911c-a399-4990-a81d-28c2a7c661d2</x:v>
      </x:c>
      <x:c r="C2207" s="4" t="n">
        <x:v>46200.25732321759</x:v>
      </x:c>
      <x:c r="D2207" s="4" t="n">
        <x:v>46200.26001997685</x:v>
      </x:c>
      <x:c r="E2207" s="2" t="str">
        <x:v>/</x:v>
      </x:c>
      <x:c r="F2207" s="2"/>
      <x:c r="G2207" s="2" t="str">
        <x:v>mobile</x:v>
      </x:c>
      <x:c r="H2207" s="2" t="str">
        <x:v>Android</x:v>
      </x:c>
      <x:c r="I2207" s="2" t="str">
        <x:v>Chrome</x:v>
      </x:c>
      <x:c r="J2207" s="6" t="n">
        <x:v>233</x:v>
      </x:c>
      <x:c r="K2207" s="6" t="n">
        <x:v>5</x:v>
      </x:c>
      <x:c r="L2207" s="7" t="b">
        <x:v>1</x:v>
      </x:c>
    </x:row>
    <x:row r="2208" ht="23" customHeight="1">
      <x:c r="A2208" s="2" t="str">
        <x:v>70ee7c1d-62d0-4ae3-93b5-8fa19528cb46</x:v>
      </x:c>
      <x:c r="B2208" s="2" t="str">
        <x:v>d106eee8-7d13-46dd-843f-40f86130acd0</x:v>
      </x:c>
      <x:c r="C2208" s="4" t="n">
        <x:v>46200.25793871528</x:v>
      </x:c>
      <x:c r="D2208" s="4" t="n">
        <x:v>46200.26533454861</x:v>
      </x:c>
      <x:c r="E2208" s="2" t="str">
        <x:v>/</x:v>
      </x:c>
      <x:c r="F2208" s="2"/>
      <x:c r="G2208" s="2" t="str">
        <x:v>mobile</x:v>
      </x:c>
      <x:c r="H2208" s="2" t="str">
        <x:v>Android</x:v>
      </x:c>
      <x:c r="I2208" s="2" t="str">
        <x:v>Chrome</x:v>
      </x:c>
      <x:c r="J2208" s="6" t="n">
        <x:v>639</x:v>
      </x:c>
      <x:c r="K2208" s="6" t="n">
        <x:v>5</x:v>
      </x:c>
      <x:c r="L2208" s="7" t="b">
        <x:v>0</x:v>
      </x:c>
    </x:row>
    <x:row r="2209" ht="23" customHeight="1">
      <x:c r="A2209" s="2" t="str">
        <x:v>671d3e30-72b0-48f5-921f-3ff9df0118b5</x:v>
      </x:c>
      <x:c r="B2209" s="2" t="str">
        <x:v>a9f9c87d-6689-4f70-8406-ac6f38e39231</x:v>
      </x:c>
      <x:c r="C2209" s="4" t="n">
        <x:v>46200.257976886576</x:v>
      </x:c>
      <x:c r="D2209" s="4" t="n">
        <x:v>46200.258347256946</x:v>
      </x:c>
      <x:c r="E2209" s="2" t="str">
        <x:v>/index.html#atlas</x:v>
      </x:c>
      <x:c r="F2209" s="2"/>
      <x:c r="G2209" s="2" t="str">
        <x:v>mobile</x:v>
      </x:c>
      <x:c r="H2209" s="2" t="str">
        <x:v>iOS</x:v>
      </x:c>
      <x:c r="I2209" s="2" t="str">
        <x:v>Safari</x:v>
      </x:c>
      <x:c r="J2209" s="6" t="n">
        <x:v>32</x:v>
      </x:c>
      <x:c r="K2209" s="6" t="n">
        <x:v>1</x:v>
      </x:c>
      <x:c r="L2209" s="7" t="b">
        <x:v>0</x:v>
      </x:c>
    </x:row>
    <x:row r="2210" ht="23" customHeight="1">
      <x:c r="A2210" s="2" t="str">
        <x:v>204323ff-58f7-479a-90c6-2f7244b7fca7</x:v>
      </x:c>
      <x:c r="B2210" s="2" t="str">
        <x:v>d0abafdd-54ab-47c8-8278-9faf25536548</x:v>
      </x:c>
      <x:c r="C2210" s="4" t="n">
        <x:v>46200.258502916666</x:v>
      </x:c>
      <x:c r="D2210" s="4" t="n">
        <x:v>46200.258815416666</x:v>
      </x:c>
      <x:c r="E2210" s="2" t="str">
        <x:v>/</x:v>
      </x:c>
      <x:c r="F2210" s="2"/>
      <x:c r="G2210" s="2" t="str">
        <x:v>mobile</x:v>
      </x:c>
      <x:c r="H2210" s="2" t="str">
        <x:v>Android</x:v>
      </x:c>
      <x:c r="I2210" s="2" t="str">
        <x:v>Yandex</x:v>
      </x:c>
      <x:c r="J2210" s="6" t="n">
        <x:v>27</x:v>
      </x:c>
      <x:c r="K2210" s="6" t="n">
        <x:v>1</x:v>
      </x:c>
      <x:c r="L2210" s="7" t="b">
        <x:v>1</x:v>
      </x:c>
    </x:row>
    <x:row r="2211" ht="23" customHeight="1">
      <x:c r="A2211" s="2" t="str">
        <x:v>1b5fabbe-8e57-42a8-81a3-99025ac30d83</x:v>
      </x:c>
      <x:c r="B2211" s="2" t="str">
        <x:v>5418be93-6ed7-44e6-af87-838ebb86c5aa</x:v>
      </x:c>
      <x:c r="C2211" s="4" t="n">
        <x:v>46200.25893369213</x:v>
      </x:c>
      <x:c r="D2211" s="4" t="n">
        <x:v>46200.26124850695</x:v>
      </x:c>
      <x:c r="E2211" s="2" t="str">
        <x:v>/</x:v>
      </x:c>
      <x:c r="F2211" s="2"/>
      <x:c r="G2211" s="2" t="str">
        <x:v>mobile</x:v>
      </x:c>
      <x:c r="H2211" s="2" t="str">
        <x:v>iOS</x:v>
      </x:c>
      <x:c r="I2211" s="2" t="str">
        <x:v>Yandex</x:v>
      </x:c>
      <x:c r="J2211" s="6" t="n">
        <x:v>200</x:v>
      </x:c>
      <x:c r="K2211" s="6" t="n">
        <x:v>5</x:v>
      </x:c>
      <x:c r="L2211" s="7" t="b">
        <x:v>1</x:v>
      </x:c>
    </x:row>
    <x:row r="2212" ht="23" customHeight="1">
      <x:c r="A2212" s="2" t="str">
        <x:v>b281948c-85a6-410f-9a79-cad3b90e3317</x:v>
      </x:c>
      <x:c r="B2212" s="2" t="str">
        <x:v>6c9826dd-f6b7-460b-af1c-f0a573521bd3</x:v>
      </x:c>
      <x:c r="C2212" s="4" t="n">
        <x:v>46200.259381793985</x:v>
      </x:c>
      <x:c r="D2212" s="4" t="n">
        <x:v>46200.26167346065</x:v>
      </x:c>
      <x:c r="E2212" s="2" t="str">
        <x:v>/</x:v>
      </x:c>
      <x:c r="F2212" s="2"/>
      <x:c r="G2212" s="2" t="str">
        <x:v>tablet</x:v>
      </x:c>
      <x:c r="H2212" s="2" t="str">
        <x:v>iOS</x:v>
      </x:c>
      <x:c r="I2212" s="2" t="str">
        <x:v>Safari</x:v>
      </x:c>
      <x:c r="J2212" s="6" t="n">
        <x:v>198</x:v>
      </x:c>
      <x:c r="K2212" s="6" t="n">
        <x:v>5</x:v>
      </x:c>
      <x:c r="L2212" s="7" t="b">
        <x:v>1</x:v>
      </x:c>
    </x:row>
    <x:row r="2213" ht="23" customHeight="1">
      <x:c r="A2213" s="2" t="str">
        <x:v>5994fec2-5929-425d-8967-2a740da028e2</x:v>
      </x:c>
      <x:c r="B2213" s="2" t="str">
        <x:v>6a8ac2ae-4a69-4ab3-b1a2-f896ce46ec68</x:v>
      </x:c>
      <x:c r="C2213" s="4" t="n">
        <x:v>46200.26028150463</x:v>
      </x:c>
      <x:c r="D2213" s="4" t="n">
        <x:v>46200.26058243056</x:v>
      </x:c>
      <x:c r="E2213" s="2" t="str">
        <x:v>/</x:v>
      </x:c>
      <x:c r="F2213" s="2"/>
      <x:c r="G2213" s="2" t="str">
        <x:v>tablet</x:v>
      </x:c>
      <x:c r="H2213" s="2" t="str">
        <x:v>Android</x:v>
      </x:c>
      <x:c r="I2213" s="2" t="str">
        <x:v>Yandex</x:v>
      </x:c>
      <x:c r="J2213" s="6" t="n">
        <x:v>26</x:v>
      </x:c>
      <x:c r="K2213" s="6" t="n">
        <x:v>1</x:v>
      </x:c>
      <x:c r="L2213" s="7" t="b">
        <x:v>1</x:v>
      </x:c>
    </x:row>
    <x:row r="2214" ht="23" customHeight="1">
      <x:c r="A2214" s="2" t="str">
        <x:v>ca7053c7-c1da-462a-abbb-ae24023040a2</x:v>
      </x:c>
      <x:c r="B2214" s="2" t="str">
        <x:v>c69f853e-444b-4c69-bb21-218c180118ac</x:v>
      </x:c>
      <x:c r="C2214" s="4" t="n">
        <x:v>46200.26050258102</x:v>
      </x:c>
      <x:c r="D2214" s="4" t="n">
        <x:v>46200.26333822917</x:v>
      </x:c>
      <x:c r="E2214" s="2" t="str">
        <x:v>/articles/origins-far-east.html</x:v>
      </x:c>
      <x:c r="F2214" s="2"/>
      <x:c r="G2214" s="2" t="str">
        <x:v>desktop</x:v>
      </x:c>
      <x:c r="H2214" s="2" t="str">
        <x:v>Windows</x:v>
      </x:c>
      <x:c r="I2214" s="2" t="str">
        <x:v>Chrome</x:v>
      </x:c>
      <x:c r="J2214" s="6" t="n">
        <x:v>245</x:v>
      </x:c>
      <x:c r="K2214" s="6" t="n">
        <x:v>3</x:v>
      </x:c>
      <x:c r="L2214" s="7" t="b">
        <x:v>1</x:v>
      </x:c>
    </x:row>
    <x:row r="2215" ht="23" customHeight="1">
      <x:c r="A2215" s="2" t="str">
        <x:v>12f5049c-46bb-43f1-a5fd-3aa8b99d0d99</x:v>
      </x:c>
      <x:c r="B2215" s="2" t="str">
        <x:v>810a65ed-b820-4ebb-ab37-d49bf1778a2f</x:v>
      </x:c>
      <x:c r="C2215" s="4" t="n">
        <x:v>46200.26075217593</x:v>
      </x:c>
      <x:c r="D2215" s="4" t="n">
        <x:v>46200.26100680556</x:v>
      </x:c>
      <x:c r="E2215" s="2" t="str">
        <x:v>/</x:v>
      </x:c>
      <x:c r="F2215" s="2"/>
      <x:c r="G2215" s="2" t="str">
        <x:v>mobile</x:v>
      </x:c>
      <x:c r="H2215" s="2" t="str">
        <x:v>Android</x:v>
      </x:c>
      <x:c r="I2215" s="2" t="str">
        <x:v>Chrome</x:v>
      </x:c>
      <x:c r="J2215" s="6" t="n">
        <x:v>22</x:v>
      </x:c>
      <x:c r="K2215" s="6" t="n">
        <x:v>1</x:v>
      </x:c>
      <x:c r="L2215" s="7" t="b">
        <x:v>0</x:v>
      </x:c>
    </x:row>
    <x:row r="2216" ht="23" customHeight="1">
      <x:c r="A2216" s="2" t="str">
        <x:v>779ffbbf-afc8-4b99-9c4b-748996db4d3d</x:v>
      </x:c>
      <x:c r="B2216" s="2" t="str">
        <x:v>72d162a8-12bc-44ee-9b51-87dc619da9fe</x:v>
      </x:c>
      <x:c r="C2216" s="4" t="n">
        <x:v>46200.26115216435</x:v>
      </x:c>
      <x:c r="D2216" s="4" t="n">
        <x:v>46200.261476238426</x:v>
      </x:c>
      <x:c r="E2216" s="2" t="str">
        <x:v>/articles/origins-far-east.html</x:v>
      </x:c>
      <x:c r="F2216" s="2"/>
      <x:c r="G2216" s="2" t="str">
        <x:v>desktop</x:v>
      </x:c>
      <x:c r="H2216" s="2" t="str">
        <x:v>Windows</x:v>
      </x:c>
      <x:c r="I2216" s="2" t="str">
        <x:v>Yandex</x:v>
      </x:c>
      <x:c r="J2216" s="6" t="n">
        <x:v>28</x:v>
      </x:c>
      <x:c r="K2216" s="6" t="n">
        <x:v>1</x:v>
      </x:c>
      <x:c r="L2216" s="7" t="b">
        <x:v>1</x:v>
      </x:c>
    </x:row>
    <x:row r="2217" ht="23" customHeight="1">
      <x:c r="A2217" s="2" t="str">
        <x:v>d4cc12d2-31f3-4cd5-bb04-71bc76c1d0bf</x:v>
      </x:c>
      <x:c r="B2217" s="2" t="str">
        <x:v>caa34731-7854-40db-9666-b5e77154b755</x:v>
      </x:c>
      <x:c r="C2217" s="4" t="n">
        <x:v>46200.26160138889</x:v>
      </x:c>
      <x:c r="D2217" s="4" t="n">
        <x:v>46200.26336064815</x:v>
      </x:c>
      <x:c r="E2217" s="2" t="str">
        <x:v>/</x:v>
      </x:c>
      <x:c r="F2217" s="2" t="str">
        <x:v>https://t.me/</x:v>
      </x:c>
      <x:c r="G2217" s="2" t="str">
        <x:v>mobile</x:v>
      </x:c>
      <x:c r="H2217" s="2" t="str">
        <x:v>Android</x:v>
      </x:c>
      <x:c r="I2217" s="2" t="str">
        <x:v>Yandex</x:v>
      </x:c>
      <x:c r="J2217" s="6" t="n">
        <x:v>152</x:v>
      </x:c>
      <x:c r="K2217" s="6" t="n">
        <x:v>5</x:v>
      </x:c>
      <x:c r="L2217" s="7" t="b">
        <x:v>1</x:v>
      </x:c>
    </x:row>
    <x:row r="2218" ht="23" customHeight="1">
      <x:c r="A2218" s="2" t="str">
        <x:v>a25a5aa6-f910-42f1-be8c-a88632529d48</x:v>
      </x:c>
      <x:c r="B2218" s="2" t="str">
        <x:v>551c600d-4bb7-47d9-870c-b1e0cb345f5a</x:v>
      </x:c>
      <x:c r="C2218" s="4" t="n">
        <x:v>46200.26192732639</x:v>
      </x:c>
      <x:c r="D2218" s="4" t="n">
        <x:v>46200.26314260417</x:v>
      </x:c>
      <x:c r="E2218" s="2" t="str">
        <x:v>/index.html#atlas</x:v>
      </x:c>
      <x:c r="F2218" s="2"/>
      <x:c r="G2218" s="2" t="str">
        <x:v>mobile</x:v>
      </x:c>
      <x:c r="H2218" s="2" t="str">
        <x:v>Android</x:v>
      </x:c>
      <x:c r="I2218" s="2" t="str">
        <x:v>Chrome</x:v>
      </x:c>
      <x:c r="J2218" s="6" t="n">
        <x:v>105</x:v>
      </x:c>
      <x:c r="K2218" s="6" t="n">
        <x:v>3</x:v>
      </x:c>
      <x:c r="L2218" s="7" t="b">
        <x:v>1</x:v>
      </x:c>
    </x:row>
    <x:row r="2219" ht="23" customHeight="1">
      <x:c r="A2219" s="2" t="str">
        <x:v>42784c3c-de13-4527-a65b-62ef1f4cd8c4</x:v>
      </x:c>
      <x:c r="B2219" s="2" t="str">
        <x:v>ed43b4b5-3c72-4589-a220-c195120d0e15</x:v>
      </x:c>
      <x:c r="C2219" s="4" t="n">
        <x:v>46200.26246971065</x:v>
      </x:c>
      <x:c r="D2219" s="4" t="n">
        <x:v>46200.27113869213</x:v>
      </x:c>
      <x:c r="E2219" s="2" t="str">
        <x:v>/</x:v>
      </x:c>
      <x:c r="F2219" s="2"/>
      <x:c r="G2219" s="2" t="str">
        <x:v>mobile</x:v>
      </x:c>
      <x:c r="H2219" s="2" t="str">
        <x:v>iOS</x:v>
      </x:c>
      <x:c r="I2219" s="2" t="str">
        <x:v>Safari</x:v>
      </x:c>
      <x:c r="J2219" s="6" t="n">
        <x:v>749</x:v>
      </x:c>
      <x:c r="K2219" s="6" t="n">
        <x:v>5</x:v>
      </x:c>
      <x:c r="L2219" s="7" t="b">
        <x:v>0</x:v>
      </x:c>
    </x:row>
    <x:row r="2220" ht="23" customHeight="1">
      <x:c r="A2220" s="2" t="str">
        <x:v>bcbc50d5-47f7-4559-ba66-c94358fbaaf6</x:v>
      </x:c>
      <x:c r="B2220" s="2" t="str">
        <x:v>45d07e18-e786-48b3-85cb-b9a7c4d85adb</x:v>
      </x:c>
      <x:c r="C2220" s="4" t="n">
        <x:v>46200.26262550926</x:v>
      </x:c>
      <x:c r="D2220" s="4" t="n">
        <x:v>46200.263875509256</x:v>
      </x:c>
      <x:c r="E2220" s="2" t="str">
        <x:v>/index.html#atlas</x:v>
      </x:c>
      <x:c r="F2220" s="2" t="str">
        <x:v>https://vk.com/</x:v>
      </x:c>
      <x:c r="G2220" s="2" t="str">
        <x:v>mobile</x:v>
      </x:c>
      <x:c r="H2220" s="2" t="str">
        <x:v>iOS</x:v>
      </x:c>
      <x:c r="I2220" s="2" t="str">
        <x:v>Safari</x:v>
      </x:c>
      <x:c r="J2220" s="6" t="n">
        <x:v>108</x:v>
      </x:c>
      <x:c r="K2220" s="6" t="n">
        <x:v>5</x:v>
      </x:c>
      <x:c r="L2220" s="7" t="b">
        <x:v>0</x:v>
      </x:c>
    </x:row>
    <x:row r="2221" ht="23" customHeight="1">
      <x:c r="A2221" s="2" t="str">
        <x:v>610df46b-f3a7-472f-8e1d-b62d8e904bb2</x:v>
      </x:c>
      <x:c r="B2221" s="2" t="str">
        <x:v>fb57c083-26b1-45ba-8421-111d2066d574</x:v>
      </x:c>
      <x:c r="C2221" s="4" t="n">
        <x:v>46200.26511474537</x:v>
      </x:c>
      <x:c r="D2221" s="4" t="n">
        <x:v>46200.26533465278</x:v>
      </x:c>
      <x:c r="E2221" s="2" t="str">
        <x:v>/</x:v>
      </x:c>
      <x:c r="F2221" s="2"/>
      <x:c r="G2221" s="2" t="str">
        <x:v>mobile</x:v>
      </x:c>
      <x:c r="H2221" s="2" t="str">
        <x:v>iOS</x:v>
      </x:c>
      <x:c r="I2221" s="2" t="str">
        <x:v>Safari</x:v>
      </x:c>
      <x:c r="J2221" s="6" t="n">
        <x:v>19</x:v>
      </x:c>
      <x:c r="K2221" s="6" t="n">
        <x:v>1</x:v>
      </x:c>
      <x:c r="L2221" s="7" t="b">
        <x:v>0</x:v>
      </x:c>
    </x:row>
    <x:row r="2222" ht="23" customHeight="1">
      <x:c r="A2222" s="2" t="str">
        <x:v>87a86020-5523-461a-9948-4f5b2681caa6</x:v>
      </x:c>
      <x:c r="B2222" s="2" t="str">
        <x:v>7434e2b7-518b-4cda-a72b-d3b4c79bcc7d</x:v>
      </x:c>
      <x:c r="C2222" s="4" t="n">
        <x:v>46200.26536646991</x:v>
      </x:c>
      <x:c r="D2222" s="4" t="n">
        <x:v>46200.26574841435</x:v>
      </x:c>
      <x:c r="E2222" s="2" t="str">
        <x:v>/</x:v>
      </x:c>
      <x:c r="F2222" s="2" t="str">
        <x:v>https://t.me/</x:v>
      </x:c>
      <x:c r="G2222" s="2" t="str">
        <x:v>mobile</x:v>
      </x:c>
      <x:c r="H2222" s="2" t="str">
        <x:v>Android</x:v>
      </x:c>
      <x:c r="I2222" s="2" t="str">
        <x:v>Chrome</x:v>
      </x:c>
      <x:c r="J2222" s="6" t="n">
        <x:v>33</x:v>
      </x:c>
      <x:c r="K2222" s="6" t="n">
        <x:v>1</x:v>
      </x:c>
      <x:c r="L2222" s="7" t="b">
        <x:v>1</x:v>
      </x:c>
    </x:row>
    <x:row r="2223" ht="23" customHeight="1">
      <x:c r="A2223" s="2" t="str">
        <x:v>d14ed553-a49e-4f8b-90e6-6a0d97ed7113</x:v>
      </x:c>
      <x:c r="B2223" s="2" t="str">
        <x:v>d3330ef8-4ec3-4a70-b884-7df5701ca333</x:v>
      </x:c>
      <x:c r="C2223" s="4" t="n">
        <x:v>46200.265756423614</x:v>
      </x:c>
      <x:c r="D2223" s="4" t="n">
        <x:v>46200.2665666088</x:v>
      </x:c>
      <x:c r="E2223" s="2" t="str">
        <x:v>/</x:v>
      </x:c>
      <x:c r="F2223" s="2"/>
      <x:c r="G2223" s="2" t="str">
        <x:v>mobile</x:v>
      </x:c>
      <x:c r="H2223" s="2" t="str">
        <x:v>Android</x:v>
      </x:c>
      <x:c r="I2223" s="2" t="str">
        <x:v>Yandex</x:v>
      </x:c>
      <x:c r="J2223" s="6" t="n">
        <x:v>70</x:v>
      </x:c>
      <x:c r="K2223" s="6" t="n">
        <x:v>2</x:v>
      </x:c>
      <x:c r="L2223" s="7" t="b">
        <x:v>1</x:v>
      </x:c>
    </x:row>
    <x:row r="2224" ht="23" customHeight="1">
      <x:c r="A2224" s="2" t="str">
        <x:v>b52d4a43-49b9-49e2-9ace-f28bc22bee83</x:v>
      </x:c>
      <x:c r="B2224" s="2" t="str">
        <x:v>c4dbb835-14ca-4421-8826-93523c227224</x:v>
      </x:c>
      <x:c r="C2224" s="4" t="n">
        <x:v>46200.265860416665</x:v>
      </x:c>
      <x:c r="D2224" s="4" t="n">
        <x:v>46200.26836041667</x:v>
      </x:c>
      <x:c r="E2224" s="2" t="str">
        <x:v>/</x:v>
      </x:c>
      <x:c r="F2224" s="2"/>
      <x:c r="G2224" s="2" t="str">
        <x:v>mobile</x:v>
      </x:c>
      <x:c r="H2224" s="2" t="str">
        <x:v>Android</x:v>
      </x:c>
      <x:c r="I2224" s="2" t="str">
        <x:v>Chrome</x:v>
      </x:c>
      <x:c r="J2224" s="6" t="n">
        <x:v>216</x:v>
      </x:c>
      <x:c r="K2224" s="6" t="n">
        <x:v>2</x:v>
      </x:c>
      <x:c r="L2224" s="7" t="b">
        <x:v>1</x:v>
      </x:c>
    </x:row>
    <x:row r="2225" ht="23" customHeight="1">
      <x:c r="A2225" s="2" t="str">
        <x:v>115566ba-3219-4011-bd1d-a4fb65f4e639</x:v>
      </x:c>
      <x:c r="B2225" s="2" t="str">
        <x:v>e4adf2fe-5cbc-41ff-98bf-2ce12523de30</x:v>
      </x:c>
      <x:c r="C2225" s="4" t="n">
        <x:v>46200.266273078705</x:v>
      </x:c>
      <x:c r="D2225" s="4" t="n">
        <x:v>46200.26835641204</x:v>
      </x:c>
      <x:c r="E2225" s="2" t="str">
        <x:v>/quiz.html</x:v>
      </x:c>
      <x:c r="F2225" s="2"/>
      <x:c r="G2225" s="2" t="str">
        <x:v>mobile</x:v>
      </x:c>
      <x:c r="H2225" s="2" t="str">
        <x:v>Android</x:v>
      </x:c>
      <x:c r="I2225" s="2" t="str">
        <x:v>Firefox</x:v>
      </x:c>
      <x:c r="J2225" s="6" t="n">
        <x:v>180</x:v>
      </x:c>
      <x:c r="K2225" s="6" t="n">
        <x:v>5</x:v>
      </x:c>
      <x:c r="L2225" s="7" t="b">
        <x:v>1</x:v>
      </x:c>
    </x:row>
    <x:row r="2226" ht="23" customHeight="1">
      <x:c r="A2226" s="2" t="str">
        <x:v>a953dcc2-26b8-46dc-b4b9-98da648a6c52</x:v>
      </x:c>
      <x:c r="B2226" s="2" t="str">
        <x:v>89706e17-c866-4edf-ae30-39529bf1ca3b</x:v>
      </x:c>
      <x:c r="C2226" s="4" t="n">
        <x:v>46200.266392708334</x:v>
      </x:c>
      <x:c r="D2226" s="4" t="n">
        <x:v>46200.27796678241</x:v>
      </x:c>
      <x:c r="E2226" s="2" t="str">
        <x:v>/</x:v>
      </x:c>
      <x:c r="F2226" s="2" t="str">
        <x:v>https://www.google.com/</x:v>
      </x:c>
      <x:c r="G2226" s="2" t="str">
        <x:v>mobile</x:v>
      </x:c>
      <x:c r="H2226" s="2" t="str">
        <x:v>iOS</x:v>
      </x:c>
      <x:c r="I2226" s="2" t="str">
        <x:v>Safari</x:v>
      </x:c>
      <x:c r="J2226" s="6" t="n">
        <x:v>1000</x:v>
      </x:c>
      <x:c r="K2226" s="6" t="n">
        <x:v>6</x:v>
      </x:c>
      <x:c r="L2226" s="7" t="b">
        <x:v>1</x:v>
      </x:c>
    </x:row>
    <x:row r="2227" ht="23" customHeight="1">
      <x:c r="A2227" s="2" t="str">
        <x:v>cd4db6fa-460d-4f5d-ba85-7764168417aa</x:v>
      </x:c>
      <x:c r="B2227" s="2" t="str">
        <x:v>be34a0c5-6230-4981-b593-9d2c9277605a</x:v>
      </x:c>
      <x:c r="C2227" s="4" t="n">
        <x:v>46200.266806458334</x:v>
      </x:c>
      <x:c r="D2227" s="4" t="n">
        <x:v>46200.267003217596</x:v>
      </x:c>
      <x:c r="E2227" s="2" t="str">
        <x:v>/quiz.html</x:v>
      </x:c>
      <x:c r="F2227" s="2" t="str">
        <x:v>https://t.me/</x:v>
      </x:c>
      <x:c r="G2227" s="2" t="str">
        <x:v>desktop</x:v>
      </x:c>
      <x:c r="H2227" s="2" t="str">
        <x:v>macOS</x:v>
      </x:c>
      <x:c r="I2227" s="2" t="str">
        <x:v>Chrome</x:v>
      </x:c>
      <x:c r="J2227" s="6" t="n">
        <x:v>17</x:v>
      </x:c>
      <x:c r="K2227" s="6" t="n">
        <x:v>1</x:v>
      </x:c>
      <x:c r="L2227" s="7" t="b">
        <x:v>1</x:v>
      </x:c>
    </x:row>
    <x:row r="2228" ht="23" customHeight="1">
      <x:c r="A2228" s="2" t="str">
        <x:v>4e2400b5-8003-48ad-8d3f-6bfd8e1d9f75</x:v>
      </x:c>
      <x:c r="B2228" s="2" t="str">
        <x:v>3eb2b1d0-faaf-46b8-9d2e-7aa4d13d7389</x:v>
      </x:c>
      <x:c r="C2228" s="4" t="n">
        <x:v>46200.26704269676</x:v>
      </x:c>
      <x:c r="D2228" s="4" t="n">
        <x:v>46200.267227881945</x:v>
      </x:c>
      <x:c r="E2228" s="2" t="str">
        <x:v>/peoples/ulchi.html</x:v>
      </x:c>
      <x:c r="F2228" s="2" t="str">
        <x:v>https://vk.com/</x:v>
      </x:c>
      <x:c r="G2228" s="2" t="str">
        <x:v>desktop</x:v>
      </x:c>
      <x:c r="H2228" s="2" t="str">
        <x:v>macOS</x:v>
      </x:c>
      <x:c r="I2228" s="2" t="str">
        <x:v>Safari</x:v>
      </x:c>
      <x:c r="J2228" s="6" t="n">
        <x:v>16</x:v>
      </x:c>
      <x:c r="K2228" s="6" t="n">
        <x:v>1</x:v>
      </x:c>
      <x:c r="L2228" s="7" t="b">
        <x:v>1</x:v>
      </x:c>
    </x:row>
    <x:row r="2229" ht="23" customHeight="1">
      <x:c r="A2229" s="2" t="str">
        <x:v>9c6071b6-fb4e-4840-bdb6-aa9b29e57a70</x:v>
      </x:c>
      <x:c r="B2229" s="2" t="str">
        <x:v>3b4f5cad-3bab-4ffc-962f-dda30c74fe9b</x:v>
      </x:c>
      <x:c r="C2229" s="4" t="n">
        <x:v>46200.26726482639</x:v>
      </x:c>
      <x:c r="D2229" s="4" t="n">
        <x:v>46200.26878103009</x:v>
      </x:c>
      <x:c r="E2229" s="2" t="str">
        <x:v>/index.html#atlas</x:v>
      </x:c>
      <x:c r="F2229" s="2"/>
      <x:c r="G2229" s="2" t="str">
        <x:v>mobile</x:v>
      </x:c>
      <x:c r="H2229" s="2" t="str">
        <x:v>Android</x:v>
      </x:c>
      <x:c r="I2229" s="2" t="str">
        <x:v>Chrome</x:v>
      </x:c>
      <x:c r="J2229" s="6" t="n">
        <x:v>131</x:v>
      </x:c>
      <x:c r="K2229" s="6" t="n">
        <x:v>5</x:v>
      </x:c>
      <x:c r="L2229" s="7" t="b">
        <x:v>1</x:v>
      </x:c>
    </x:row>
    <x:row r="2230" ht="23" customHeight="1">
      <x:c r="A2230" s="2" t="str">
        <x:v>0688a446-2a20-4406-b70d-8ce24ea23552</x:v>
      </x:c>
      <x:c r="B2230" s="2" t="str">
        <x:v>02012ed7-f9a2-4b72-aa3e-9084d2645eef</x:v>
      </x:c>
      <x:c r="C2230" s="4" t="n">
        <x:v>46200.26729548611</x:v>
      </x:c>
      <x:c r="D2230" s="4" t="n">
        <x:v>46200.26787418981</x:v>
      </x:c>
      <x:c r="E2230" s="2" t="str">
        <x:v>/index.html#atlas</x:v>
      </x:c>
      <x:c r="F2230" s="2"/>
      <x:c r="G2230" s="2" t="str">
        <x:v>mobile</x:v>
      </x:c>
      <x:c r="H2230" s="2" t="str">
        <x:v>Android</x:v>
      </x:c>
      <x:c r="I2230" s="2" t="str">
        <x:v>Samsung Internet</x:v>
      </x:c>
      <x:c r="J2230" s="6" t="n">
        <x:v>50</x:v>
      </x:c>
      <x:c r="K2230" s="6" t="n">
        <x:v>3</x:v>
      </x:c>
      <x:c r="L2230" s="7" t="b">
        <x:v>1</x:v>
      </x:c>
    </x:row>
    <x:row r="2231" ht="23" customHeight="1">
      <x:c r="A2231" s="2" t="str">
        <x:v>d6ccf505-ec35-4cc6-9813-b6154054f5d4</x:v>
      </x:c>
      <x:c r="B2231" s="2" t="str">
        <x:v>5cf20146-2d37-437c-b1fb-747ba80869f6</x:v>
      </x:c>
      <x:c r="C2231" s="4" t="n">
        <x:v>46200.26800335648</x:v>
      </x:c>
      <x:c r="D2231" s="4" t="n">
        <x:v>46200.26990150463</x:v>
      </x:c>
      <x:c r="E2231" s="2" t="str">
        <x:v>/</x:v>
      </x:c>
      <x:c r="F2231" s="2" t="str">
        <x:v>https://yandex.ru/</x:v>
      </x:c>
      <x:c r="G2231" s="2" t="str">
        <x:v>mobile</x:v>
      </x:c>
      <x:c r="H2231" s="2" t="str">
        <x:v>Android</x:v>
      </x:c>
      <x:c r="I2231" s="2" t="str">
        <x:v>Chrome</x:v>
      </x:c>
      <x:c r="J2231" s="6" t="n">
        <x:v>164</x:v>
      </x:c>
      <x:c r="K2231" s="6" t="n">
        <x:v>3</x:v>
      </x:c>
      <x:c r="L2231" s="7" t="b">
        <x:v>1</x:v>
      </x:c>
    </x:row>
    <x:row r="2232" ht="23" customHeight="1">
      <x:c r="A2232" s="2" t="str">
        <x:v>f99d766b-475f-4f14-b7c6-ace1da626d36</x:v>
      </x:c>
      <x:c r="B2232" s="2" t="str">
        <x:v>ab76401b-fe4b-4ce6-b6dc-31a681c43e07</x:v>
      </x:c>
      <x:c r="C2232" s="4" t="n">
        <x:v>46200.26831267361</x:v>
      </x:c>
      <x:c r="D2232" s="4" t="n">
        <x:v>46200.270060358795</x:v>
      </x:c>
      <x:c r="E2232" s="2" t="str">
        <x:v>/articles/origins-far-east.html</x:v>
      </x:c>
      <x:c r="F2232" s="2"/>
      <x:c r="G2232" s="2" t="str">
        <x:v>mobile</x:v>
      </x:c>
      <x:c r="H2232" s="2" t="str">
        <x:v>Android</x:v>
      </x:c>
      <x:c r="I2232" s="2" t="str">
        <x:v>Chrome</x:v>
      </x:c>
      <x:c r="J2232" s="6" t="n">
        <x:v>151</x:v>
      </x:c>
      <x:c r="K2232" s="6" t="n">
        <x:v>3</x:v>
      </x:c>
      <x:c r="L2232" s="7" t="b">
        <x:v>0</x:v>
      </x:c>
    </x:row>
    <x:row r="2233" ht="23" customHeight="1">
      <x:c r="A2233" s="2" t="str">
        <x:v>92e7e044-4f30-452f-b3dc-cf92ef557e39</x:v>
      </x:c>
      <x:c r="B2233" s="2" t="str">
        <x:v>4605dccd-62b2-40e9-a7df-141fba39571f</x:v>
      </x:c>
      <x:c r="C2233" s="4" t="n">
        <x:v>46200.26875814815</x:v>
      </x:c>
      <x:c r="D2233" s="4" t="n">
        <x:v>46200.27018175926</x:v>
      </x:c>
      <x:c r="E2233" s="2" t="str">
        <x:v>/index.html#atlas</x:v>
      </x:c>
      <x:c r="F2233" s="2"/>
      <x:c r="G2233" s="2" t="str">
        <x:v>mobile</x:v>
      </x:c>
      <x:c r="H2233" s="2" t="str">
        <x:v>iOS</x:v>
      </x:c>
      <x:c r="I2233" s="2" t="str">
        <x:v>Safari</x:v>
      </x:c>
      <x:c r="J2233" s="6" t="n">
        <x:v>123</x:v>
      </x:c>
      <x:c r="K2233" s="6" t="n">
        <x:v>5</x:v>
      </x:c>
      <x:c r="L2233" s="7" t="b">
        <x:v>1</x:v>
      </x:c>
    </x:row>
    <x:row r="2234" ht="23" customHeight="1">
      <x:c r="A2234" s="2" t="str">
        <x:v>6587fde8-c8cb-41df-aca8-a3d9f704c185</x:v>
      </x:c>
      <x:c r="B2234" s="2" t="str">
        <x:v>02ad8e9a-9861-45d7-813d-4fe02dc58c15</x:v>
      </x:c>
      <x:c r="C2234" s="4" t="n">
        <x:v>46200.26908087963</x:v>
      </x:c>
      <x:c r="D2234" s="4" t="n">
        <x:v>46200.26956699074</x:v>
      </x:c>
      <x:c r="E2234" s="2" t="str">
        <x:v>/index.html#atlas</x:v>
      </x:c>
      <x:c r="F2234" s="2"/>
      <x:c r="G2234" s="2" t="str">
        <x:v>desktop</x:v>
      </x:c>
      <x:c r="H2234" s="2" t="str">
        <x:v>Windows</x:v>
      </x:c>
      <x:c r="I2234" s="2" t="str">
        <x:v>Firefox</x:v>
      </x:c>
      <x:c r="J2234" s="6" t="n">
        <x:v>42</x:v>
      </x:c>
      <x:c r="K2234" s="6" t="n">
        <x:v>3</x:v>
      </x:c>
      <x:c r="L2234" s="7" t="b">
        <x:v>0</x:v>
      </x:c>
    </x:row>
    <x:row r="2235" ht="23" customHeight="1">
      <x:c r="A2235" s="2" t="str">
        <x:v>819fa766-9912-4a69-8b4a-5fcdd5c19fbe</x:v>
      </x:c>
      <x:c r="B2235" s="2" t="str">
        <x:v>dfc00f4c-3e8c-4216-a476-036da1d1ec88</x:v>
      </x:c>
      <x:c r="C2235" s="4" t="n">
        <x:v>46200.26972069444</x:v>
      </x:c>
      <x:c r="D2235" s="4" t="n">
        <x:v>46200.269917453705</x:v>
      </x:c>
      <x:c r="E2235" s="2" t="str">
        <x:v>/</x:v>
      </x:c>
      <x:c r="F2235" s="2"/>
      <x:c r="G2235" s="2" t="str">
        <x:v>mobile</x:v>
      </x:c>
      <x:c r="H2235" s="2" t="str">
        <x:v>iOS</x:v>
      </x:c>
      <x:c r="I2235" s="2" t="str">
        <x:v>Safari</x:v>
      </x:c>
      <x:c r="J2235" s="6" t="n">
        <x:v>17</x:v>
      </x:c>
      <x:c r="K2235" s="6" t="n">
        <x:v>1</x:v>
      </x:c>
      <x:c r="L2235" s="7" t="b">
        <x:v>1</x:v>
      </x:c>
    </x:row>
    <x:row r="2236" ht="23" customHeight="1">
      <x:c r="A2236" s="2" t="str">
        <x:v>6e17f148-453b-4444-90ab-7a4ff460935d</x:v>
      </x:c>
      <x:c r="B2236" s="2" t="str">
        <x:v>ba211111-6279-4dc3-aff9-ee8fb7981761</x:v>
      </x:c>
      <x:c r="C2236" s="4" t="n">
        <x:v>46200.270422152775</x:v>
      </x:c>
      <x:c r="D2236" s="4" t="n">
        <x:v>46200.27068835648</x:v>
      </x:c>
      <x:c r="E2236" s="2" t="str">
        <x:v>/peoples/alyutors.html</x:v>
      </x:c>
      <x:c r="F2236" s="2" t="str">
        <x:v>https://www.google.com/</x:v>
      </x:c>
      <x:c r="G2236" s="2" t="str">
        <x:v>tablet</x:v>
      </x:c>
      <x:c r="H2236" s="2" t="str">
        <x:v>Android</x:v>
      </x:c>
      <x:c r="I2236" s="2" t="str">
        <x:v>Chrome</x:v>
      </x:c>
      <x:c r="J2236" s="6" t="n">
        <x:v>23</x:v>
      </x:c>
      <x:c r="K2236" s="6" t="n">
        <x:v>1</x:v>
      </x:c>
      <x:c r="L2236" s="7" t="b">
        <x:v>0</x:v>
      </x:c>
    </x:row>
    <x:row r="2237" ht="23" customHeight="1">
      <x:c r="A2237" s="2" t="str">
        <x:v>6d407f45-dcac-4094-8124-a896f36c9739</x:v>
      </x:c>
      <x:c r="B2237" s="2" t="str">
        <x:v>b55a6e5c-2a34-4304-81ee-c9389863953d</x:v>
      </x:c>
      <x:c r="C2237" s="4" t="n">
        <x:v>46200.27075116898</x:v>
      </x:c>
      <x:c r="D2237" s="4" t="n">
        <x:v>46200.27107524306</x:v>
      </x:c>
      <x:c r="E2237" s="2" t="str">
        <x:v>/</x:v>
      </x:c>
      <x:c r="F2237" s="2"/>
      <x:c r="G2237" s="2" t="str">
        <x:v>mobile</x:v>
      </x:c>
      <x:c r="H2237" s="2" t="str">
        <x:v>Android</x:v>
      </x:c>
      <x:c r="I2237" s="2" t="str">
        <x:v>Chrome</x:v>
      </x:c>
      <x:c r="J2237" s="6" t="n">
        <x:v>28</x:v>
      </x:c>
      <x:c r="K2237" s="6" t="n">
        <x:v>1</x:v>
      </x:c>
      <x:c r="L2237" s="7" t="b">
        <x:v>1</x:v>
      </x:c>
    </x:row>
    <x:row r="2238" ht="23" customHeight="1">
      <x:c r="A2238" s="2" t="str">
        <x:v>bbda20ac-a9aa-4728-8a95-802edfbd4d58</x:v>
      </x:c>
      <x:c r="B2238" s="2" t="str">
        <x:v>e4fe17ab-9612-447e-8823-9600b83b4427</x:v>
      </x:c>
      <x:c r="C2238" s="4" t="n">
        <x:v>46200.27174217592</x:v>
      </x:c>
      <x:c r="D2238" s="4" t="n">
        <x:v>46200.271927361115</x:v>
      </x:c>
      <x:c r="E2238" s="2" t="str">
        <x:v>/</x:v>
      </x:c>
      <x:c r="F2238" s="2"/>
      <x:c r="G2238" s="2" t="str">
        <x:v>mobile</x:v>
      </x:c>
      <x:c r="H2238" s="2" t="str">
        <x:v>iOS</x:v>
      </x:c>
      <x:c r="I2238" s="2" t="str">
        <x:v>Chrome</x:v>
      </x:c>
      <x:c r="J2238" s="6" t="n">
        <x:v>16</x:v>
      </x:c>
      <x:c r="K2238" s="6" t="n">
        <x:v>1</x:v>
      </x:c>
      <x:c r="L2238" s="7" t="b">
        <x:v>1</x:v>
      </x:c>
    </x:row>
    <x:row r="2239" ht="23" customHeight="1">
      <x:c r="A2239" s="2" t="str">
        <x:v>aea93227-75ce-44e0-9ec9-7ab0d7e1f527</x:v>
      </x:c>
      <x:c r="B2239" s="2" t="str">
        <x:v>a4832a8f-2edd-413c-a061-0b4d449d9fe2</x:v>
      </x:c>
      <x:c r="C2239" s="4" t="n">
        <x:v>46200.27278303241</x:v>
      </x:c>
      <x:c r="D2239" s="4" t="n">
        <x:v>46200.275306180556</x:v>
      </x:c>
      <x:c r="E2239" s="2" t="str">
        <x:v>/</x:v>
      </x:c>
      <x:c r="F2239" s="2" t="str">
        <x:v>https://vk.com/</x:v>
      </x:c>
      <x:c r="G2239" s="2" t="str">
        <x:v>mobile</x:v>
      </x:c>
      <x:c r="H2239" s="2" t="str">
        <x:v>Android</x:v>
      </x:c>
      <x:c r="I2239" s="2" t="str">
        <x:v>Yandex</x:v>
      </x:c>
      <x:c r="J2239" s="6" t="n">
        <x:v>218</x:v>
      </x:c>
      <x:c r="K2239" s="6" t="n">
        <x:v>3</x:v>
      </x:c>
      <x:c r="L2239" s="7" t="b">
        <x:v>1</x:v>
      </x:c>
    </x:row>
    <x:row r="2240" ht="23" customHeight="1">
      <x:c r="A2240" s="2" t="str">
        <x:v>f4731e99-f30c-4174-9707-3e807641955a</x:v>
      </x:c>
      <x:c r="B2240" s="2" t="str">
        <x:v>877ce9e2-ab8d-482f-b535-e86690b31926</x:v>
      </x:c>
      <x:c r="C2240" s="4" t="n">
        <x:v>46200.27311821759</x:v>
      </x:c>
      <x:c r="D2240" s="4" t="n">
        <x:v>46200.27602331019</x:v>
      </x:c>
      <x:c r="E2240" s="2" t="str">
        <x:v>/index.html#atlas</x:v>
      </x:c>
      <x:c r="F2240" s="2"/>
      <x:c r="G2240" s="2" t="str">
        <x:v>mobile</x:v>
      </x:c>
      <x:c r="H2240" s="2" t="str">
        <x:v>iOS</x:v>
      </x:c>
      <x:c r="I2240" s="2" t="str">
        <x:v>Safari</x:v>
      </x:c>
      <x:c r="J2240" s="6" t="n">
        <x:v>251</x:v>
      </x:c>
      <x:c r="K2240" s="6" t="n">
        <x:v>2</x:v>
      </x:c>
      <x:c r="L2240" s="7" t="b">
        <x:v>1</x:v>
      </x:c>
    </x:row>
    <x:row r="2241" ht="23" customHeight="1">
      <x:c r="A2241" s="2" t="str">
        <x:v>24435fc8-6961-4774-a401-a5098bf7e978</x:v>
      </x:c>
      <x:c r="B2241" s="2" t="str">
        <x:v>54a08daa-800c-4688-9b92-41779e02a83a</x:v>
      </x:c>
      <x:c r="C2241" s="4" t="n">
        <x:v>46200.27345738426</x:v>
      </x:c>
      <x:c r="D2241" s="4" t="n">
        <x:v>46200.27354997685</x:v>
      </x:c>
      <x:c r="E2241" s="2" t="str">
        <x:v>/</x:v>
      </x:c>
      <x:c r="F2241" s="2"/>
      <x:c r="G2241" s="2" t="str">
        <x:v>mobile</x:v>
      </x:c>
      <x:c r="H2241" s="2" t="str">
        <x:v>Android</x:v>
      </x:c>
      <x:c r="I2241" s="2" t="str">
        <x:v>Chrome</x:v>
      </x:c>
      <x:c r="J2241" s="6" t="n">
        <x:v>8</x:v>
      </x:c>
      <x:c r="K2241" s="6" t="n">
        <x:v>1</x:v>
      </x:c>
      <x:c r="L2241" s="7" t="b">
        <x:v>0</x:v>
      </x:c>
    </x:row>
    <x:row r="2242" ht="23" customHeight="1">
      <x:c r="A2242" s="2" t="str">
        <x:v>85940690-535e-42fa-82c3-1dd39652b01e</x:v>
      </x:c>
      <x:c r="B2242" s="2" t="str">
        <x:v>41755256-933f-4223-985b-d834a66ce901</x:v>
      </x:c>
      <x:c r="C2242" s="4" t="n">
        <x:v>46200.27373282408</x:v>
      </x:c>
      <x:c r="D2242" s="4" t="n">
        <x:v>46200.27744810185</x:v>
      </x:c>
      <x:c r="E2242" s="2" t="str">
        <x:v>/</x:v>
      </x:c>
      <x:c r="F2242" s="2"/>
      <x:c r="G2242" s="2" t="str">
        <x:v>mobile</x:v>
      </x:c>
      <x:c r="H2242" s="2" t="str">
        <x:v>Android</x:v>
      </x:c>
      <x:c r="I2242" s="2" t="str">
        <x:v>Chrome</x:v>
      </x:c>
      <x:c r="J2242" s="6" t="n">
        <x:v>321</x:v>
      </x:c>
      <x:c r="K2242" s="6" t="n">
        <x:v>2</x:v>
      </x:c>
      <x:c r="L2242" s="7" t="b">
        <x:v>0</x:v>
      </x:c>
    </x:row>
    <x:row r="2243" ht="23" customHeight="1">
      <x:c r="A2243" s="2" t="str">
        <x:v>b18af413-ec87-45d8-94f1-386b384b49a5</x:v>
      </x:c>
      <x:c r="B2243" s="2" t="str">
        <x:v>c95507ce-68f5-49ba-8869-83de6598ad63</x:v>
      </x:c>
      <x:c r="C2243" s="4" t="n">
        <x:v>46200.27393123843</x:v>
      </x:c>
      <x:c r="D2243" s="4" t="n">
        <x:v>46200.274533090276</x:v>
      </x:c>
      <x:c r="E2243" s="2" t="str">
        <x:v>/index.html#atlas</x:v>
      </x:c>
      <x:c r="F2243" s="2" t="str">
        <x:v>https://t.me/</x:v>
      </x:c>
      <x:c r="G2243" s="2" t="str">
        <x:v>mobile</x:v>
      </x:c>
      <x:c r="H2243" s="2" t="str">
        <x:v>Android</x:v>
      </x:c>
      <x:c r="I2243" s="2" t="str">
        <x:v>Chrome</x:v>
      </x:c>
      <x:c r="J2243" s="6" t="n">
        <x:v>52</x:v>
      </x:c>
      <x:c r="K2243" s="6" t="n">
        <x:v>5</x:v>
      </x:c>
      <x:c r="L2243" s="7" t="b">
        <x:v>1</x:v>
      </x:c>
    </x:row>
    <x:row r="2244" ht="23" customHeight="1">
      <x:c r="A2244" s="2" t="str">
        <x:v>5fa49c07-257f-4f30-b3ad-09f3ba6d417c</x:v>
      </x:c>
      <x:c r="B2244" s="2" t="str">
        <x:v>3b4f5cad-3bab-4ffc-962f-dda30c74fe9b</x:v>
      </x:c>
      <x:c r="C2244" s="4" t="n">
        <x:v>46200.27399046296</x:v>
      </x:c>
      <x:c r="D2244" s="4" t="n">
        <x:v>46200.27438398148</x:v>
      </x:c>
      <x:c r="E2244" s="2" t="str">
        <x:v>/</x:v>
      </x:c>
      <x:c r="F2244" s="2"/>
      <x:c r="G2244" s="2" t="str">
        <x:v>mobile</x:v>
      </x:c>
      <x:c r="H2244" s="2" t="str">
        <x:v>Android</x:v>
      </x:c>
      <x:c r="I2244" s="2" t="str">
        <x:v>Chrome</x:v>
      </x:c>
      <x:c r="J2244" s="6" t="n">
        <x:v>34</x:v>
      </x:c>
      <x:c r="K2244" s="6" t="n">
        <x:v>1</x:v>
      </x:c>
      <x:c r="L2244" s="7" t="b">
        <x:v>0</x:v>
      </x:c>
    </x:row>
    <x:row r="2245" ht="23" customHeight="1">
      <x:c r="A2245" s="2" t="str">
        <x:v>e537153c-de66-4be4-9bcf-f610f3b72c70</x:v>
      </x:c>
      <x:c r="B2245" s="2" t="str">
        <x:v>9cfcb798-a097-40ac-b227-4c48a8e7993a</x:v>
      </x:c>
      <x:c r="C2245" s="4" t="n">
        <x:v>46200.27463535879</x:v>
      </x:c>
      <x:c r="D2245" s="4" t="n">
        <x:v>46200.27497100695</x:v>
      </x:c>
      <x:c r="E2245" s="2" t="str">
        <x:v>/index.html#atlas</x:v>
      </x:c>
      <x:c r="F2245" s="2" t="str">
        <x:v>https://vk.com/</x:v>
      </x:c>
      <x:c r="G2245" s="2" t="str">
        <x:v>desktop</x:v>
      </x:c>
      <x:c r="H2245" s="2" t="str">
        <x:v>Windows</x:v>
      </x:c>
      <x:c r="I2245" s="2" t="str">
        <x:v>Yandex</x:v>
      </x:c>
      <x:c r="J2245" s="6" t="n">
        <x:v>29</x:v>
      </x:c>
      <x:c r="K2245" s="6" t="n">
        <x:v>1</x:v>
      </x:c>
      <x:c r="L2245" s="7" t="b">
        <x:v>1</x:v>
      </x:c>
    </x:row>
    <x:row r="2246" ht="23" customHeight="1">
      <x:c r="A2246" s="2" t="str">
        <x:v>13a117ef-3a07-44b0-82ee-89e02b13e481</x:v>
      </x:c>
      <x:c r="B2246" s="2" t="str">
        <x:v>e7ee9a06-8846-4154-99d0-57eda46fa101</x:v>
      </x:c>
      <x:c r="C2246" s="4" t="n">
        <x:v>46200.27493277778</x:v>
      </x:c>
      <x:c r="D2246" s="4" t="n">
        <x:v>46200.28423833333</x:v>
      </x:c>
      <x:c r="E2246" s="2" t="str">
        <x:v>/peoples/yukaghirs.html</x:v>
      </x:c>
      <x:c r="F2246" s="2"/>
      <x:c r="G2246" s="2" t="str">
        <x:v>mobile</x:v>
      </x:c>
      <x:c r="H2246" s="2" t="str">
        <x:v>Android</x:v>
      </x:c>
      <x:c r="I2246" s="2" t="str">
        <x:v>Chrome</x:v>
      </x:c>
      <x:c r="J2246" s="6" t="n">
        <x:v>804</x:v>
      </x:c>
      <x:c r="K2246" s="6" t="n">
        <x:v>4</x:v>
      </x:c>
      <x:c r="L2246" s="7" t="b">
        <x:v>1</x:v>
      </x:c>
    </x:row>
    <x:row r="2247" ht="23" customHeight="1">
      <x:c r="A2247" s="2" t="str">
        <x:v>486a277d-0e4f-4f7d-94d9-6caad45dd1ff</x:v>
      </x:c>
      <x:c r="B2247" s="2" t="str">
        <x:v>7e2818da-dbe4-4f99-a1e8-76e40a00981a</x:v>
      </x:c>
      <x:c r="C2247" s="4" t="n">
        <x:v>46200.27510333333</x:v>
      </x:c>
      <x:c r="D2247" s="4" t="n">
        <x:v>46200.28639962963</x:v>
      </x:c>
      <x:c r="E2247" s="2" t="str">
        <x:v>/index.html#atlas</x:v>
      </x:c>
      <x:c r="F2247" s="2"/>
      <x:c r="G2247" s="2" t="str">
        <x:v>mobile</x:v>
      </x:c>
      <x:c r="H2247" s="2" t="str">
        <x:v>Android</x:v>
      </x:c>
      <x:c r="I2247" s="2" t="str">
        <x:v>Samsung Internet</x:v>
      </x:c>
      <x:c r="J2247" s="6" t="n">
        <x:v>976</x:v>
      </x:c>
      <x:c r="K2247" s="6" t="n">
        <x:v>9</x:v>
      </x:c>
      <x:c r="L2247" s="7" t="b">
        <x:v>1</x:v>
      </x:c>
    </x:row>
    <x:row r="2248" ht="23" customHeight="1">
      <x:c r="A2248" s="2" t="str">
        <x:v>33e8bffd-939e-462c-ba20-dab631126e6f</x:v>
      </x:c>
      <x:c r="B2248" s="2" t="str">
        <x:v>1f33ad29-6e95-4447-afb3-2826db5e2ec7</x:v>
      </x:c>
      <x:c r="C2248" s="4" t="n">
        <x:v>46200.27563034722</x:v>
      </x:c>
      <x:c r="D2248" s="4" t="n">
        <x:v>46200.27728543981</x:v>
      </x:c>
      <x:c r="E2248" s="2" t="str">
        <x:v>/</x:v>
      </x:c>
      <x:c r="F2248" s="2"/>
      <x:c r="G2248" s="2" t="str">
        <x:v>desktop</x:v>
      </x:c>
      <x:c r="H2248" s="2" t="str">
        <x:v>Windows</x:v>
      </x:c>
      <x:c r="I2248" s="2" t="str">
        <x:v>Yandex</x:v>
      </x:c>
      <x:c r="J2248" s="6" t="n">
        <x:v>143</x:v>
      </x:c>
      <x:c r="K2248" s="6" t="n">
        <x:v>5</x:v>
      </x:c>
      <x:c r="L2248" s="7" t="b">
        <x:v>0</x:v>
      </x:c>
    </x:row>
    <x:row r="2249" ht="23" customHeight="1">
      <x:c r="A2249" s="2" t="str">
        <x:v>d8099c4b-21db-4f32-8812-1c37a8fb57ca</x:v>
      </x:c>
      <x:c r="B2249" s="2" t="str">
        <x:v>cb59e394-e4ec-4f1f-b8a0-a0428c2512bc</x:v>
      </x:c>
      <x:c r="C2249" s="4" t="n">
        <x:v>46200.27576587963</x:v>
      </x:c>
      <x:c r="D2249" s="4" t="n">
        <x:v>46200.27795337963</x:v>
      </x:c>
      <x:c r="E2249" s="2" t="str">
        <x:v>/</x:v>
      </x:c>
      <x:c r="F2249" s="2"/>
      <x:c r="G2249" s="2" t="str">
        <x:v>mobile</x:v>
      </x:c>
      <x:c r="H2249" s="2" t="str">
        <x:v>Android</x:v>
      </x:c>
      <x:c r="I2249" s="2" t="str">
        <x:v>Yandex</x:v>
      </x:c>
      <x:c r="J2249" s="6" t="n">
        <x:v>189</x:v>
      </x:c>
      <x:c r="K2249" s="6" t="n">
        <x:v>5</x:v>
      </x:c>
      <x:c r="L2249" s="7" t="b">
        <x:v>0</x:v>
      </x:c>
    </x:row>
    <x:row r="2250" ht="23" customHeight="1">
      <x:c r="A2250" s="2" t="str">
        <x:v>c5b8ad8a-d344-4dc2-b5ec-46496bafbb59</x:v>
      </x:c>
      <x:c r="B2250" s="2" t="str">
        <x:v>58f7f4dd-4278-4b78-b337-57c8ea3c10fd</x:v>
      </x:c>
      <x:c r="C2250" s="4" t="n">
        <x:v>46200.27602921296</x:v>
      </x:c>
      <x:c r="D2250" s="4" t="n">
        <x:v>46200.282661157406</x:v>
      </x:c>
      <x:c r="E2250" s="2" t="str">
        <x:v>/peoples/negidal.html</x:v>
      </x:c>
      <x:c r="F2250" s="2"/>
      <x:c r="G2250" s="2" t="str">
        <x:v>desktop</x:v>
      </x:c>
      <x:c r="H2250" s="2" t="str">
        <x:v>macOS</x:v>
      </x:c>
      <x:c r="I2250" s="2" t="str">
        <x:v>Chrome</x:v>
      </x:c>
      <x:c r="J2250" s="6" t="n">
        <x:v>573</x:v>
      </x:c>
      <x:c r="K2250" s="6" t="n">
        <x:v>7</x:v>
      </x:c>
      <x:c r="L2250" s="7" t="b">
        <x:v>1</x:v>
      </x:c>
    </x:row>
    <x:row r="2251" ht="23" customHeight="1">
      <x:c r="A2251" s="2" t="str">
        <x:v>527261fd-e59b-4d13-8ebe-9b52fbf6cc9a</x:v>
      </x:c>
      <x:c r="B2251" s="2" t="str">
        <x:v>36ead53f-f7c6-43a8-a82c-39c6998213c2</x:v>
      </x:c>
      <x:c r="C2251" s="4" t="n">
        <x:v>46200.276282858795</x:v>
      </x:c>
      <x:c r="D2251" s="4" t="n">
        <x:v>46200.278331469905</x:v>
      </x:c>
      <x:c r="E2251" s="2" t="str">
        <x:v>/</x:v>
      </x:c>
      <x:c r="F2251" s="2" t="str">
        <x:v>https://vk.com/</x:v>
      </x:c>
      <x:c r="G2251" s="2" t="str">
        <x:v>mobile</x:v>
      </x:c>
      <x:c r="H2251" s="2" t="str">
        <x:v>Android</x:v>
      </x:c>
      <x:c r="I2251" s="2" t="str">
        <x:v>Chrome</x:v>
      </x:c>
      <x:c r="J2251" s="6" t="n">
        <x:v>177</x:v>
      </x:c>
      <x:c r="K2251" s="6" t="n">
        <x:v>3</x:v>
      </x:c>
      <x:c r="L2251" s="7" t="b">
        <x:v>1</x:v>
      </x:c>
    </x:row>
    <x:row r="2252" ht="23" customHeight="1">
      <x:c r="A2252" s="2" t="str">
        <x:v>46b3e1ea-6a44-4e5e-9a67-8975ac6641c7</x:v>
      </x:c>
      <x:c r="B2252" s="2" t="str">
        <x:v>da018e1f-3c9d-4120-b1c0-851e4f7a14bd</x:v>
      </x:c>
      <x:c r="C2252" s="4" t="n">
        <x:v>46200.277130625</x:v>
      </x:c>
      <x:c r="D2252" s="4" t="n">
        <x:v>46200.27824173611</x:v>
      </x:c>
      <x:c r="E2252" s="2" t="str">
        <x:v>/index.html#atlas</x:v>
      </x:c>
      <x:c r="F2252" s="2" t="str">
        <x:v>https://yandex.ru/</x:v>
      </x:c>
      <x:c r="G2252" s="2" t="str">
        <x:v>mobile</x:v>
      </x:c>
      <x:c r="H2252" s="2" t="str">
        <x:v>iOS</x:v>
      </x:c>
      <x:c r="I2252" s="2" t="str">
        <x:v>Safari</x:v>
      </x:c>
      <x:c r="J2252" s="6" t="n">
        <x:v>96</x:v>
      </x:c>
      <x:c r="K2252" s="6" t="n">
        <x:v>4</x:v>
      </x:c>
      <x:c r="L2252" s="7" t="b">
        <x:v>1</x:v>
      </x:c>
    </x:row>
    <x:row r="2253" ht="23" customHeight="1">
      <x:c r="A2253" s="2" t="str">
        <x:v>bc65adb1-5063-44ce-baf2-23cf3868f240</x:v>
      </x:c>
      <x:c r="B2253" s="2" t="str">
        <x:v>48b2172e-c3d9-448f-b388-e68b3af25ff3</x:v>
      </x:c>
      <x:c r="C2253" s="4" t="n">
        <x:v>46200.2773475463</x:v>
      </x:c>
      <x:c r="D2253" s="4" t="n">
        <x:v>46200.27848180556</x:v>
      </x:c>
      <x:c r="E2253" s="2" t="str">
        <x:v>/</x:v>
      </x:c>
      <x:c r="F2253" s="2" t="str">
        <x:v>https://t.me/</x:v>
      </x:c>
      <x:c r="G2253" s="2" t="str">
        <x:v>desktop</x:v>
      </x:c>
      <x:c r="H2253" s="2" t="str">
        <x:v>Windows</x:v>
      </x:c>
      <x:c r="I2253" s="2" t="str">
        <x:v>Yandex</x:v>
      </x:c>
      <x:c r="J2253" s="6" t="n">
        <x:v>98</x:v>
      </x:c>
      <x:c r="K2253" s="6" t="n">
        <x:v>3</x:v>
      </x:c>
      <x:c r="L2253" s="7" t="b">
        <x:v>0</x:v>
      </x:c>
    </x:row>
    <x:row r="2254" ht="23" customHeight="1">
      <x:c r="A2254" s="2" t="str">
        <x:v>a44a0f39-05ec-4c36-855b-b7387aff2bf7</x:v>
      </x:c>
      <x:c r="B2254" s="2" t="str">
        <x:v>b114e69b-da4f-4d84-8359-6c45f2e1574c</x:v>
      </x:c>
      <x:c r="C2254" s="4" t="n">
        <x:v>46200.27797171296</x:v>
      </x:c>
      <x:c r="D2254" s="4" t="n">
        <x:v>46200.27901337963</x:v>
      </x:c>
      <x:c r="E2254" s="2" t="str">
        <x:v>/</x:v>
      </x:c>
      <x:c r="F2254" s="2"/>
      <x:c r="G2254" s="2" t="str">
        <x:v>mobile</x:v>
      </x:c>
      <x:c r="H2254" s="2" t="str">
        <x:v>iOS</x:v>
      </x:c>
      <x:c r="I2254" s="2" t="str">
        <x:v>Safari</x:v>
      </x:c>
      <x:c r="J2254" s="6" t="n">
        <x:v>90</x:v>
      </x:c>
      <x:c r="K2254" s="6" t="n">
        <x:v>5</x:v>
      </x:c>
      <x:c r="L2254" s="7" t="b">
        <x:v>0</x:v>
      </x:c>
    </x:row>
    <x:row r="2255" ht="23" customHeight="1">
      <x:c r="A2255" s="2" t="str">
        <x:v>0aebd170-dfce-4f52-a97d-2158fc63d920</x:v>
      </x:c>
      <x:c r="B2255" s="2" t="str">
        <x:v>4c04f2e6-e66a-40be-872b-ecaff527cd7a</x:v>
      </x:c>
      <x:c r="C2255" s="4" t="n">
        <x:v>46200.2789680787</x:v>
      </x:c>
      <x:c r="D2255" s="4" t="n">
        <x:v>46200.282521319445</x:v>
      </x:c>
      <x:c r="E2255" s="2" t="str">
        <x:v>/quiz.html</x:v>
      </x:c>
      <x:c r="F2255" s="2"/>
      <x:c r="G2255" s="2" t="str">
        <x:v>mobile</x:v>
      </x:c>
      <x:c r="H2255" s="2" t="str">
        <x:v>Android</x:v>
      </x:c>
      <x:c r="I2255" s="2" t="str">
        <x:v>Yandex</x:v>
      </x:c>
      <x:c r="J2255" s="6" t="n">
        <x:v>307</x:v>
      </x:c>
      <x:c r="K2255" s="6" t="n">
        <x:v>2</x:v>
      </x:c>
      <x:c r="L2255" s="7" t="b">
        <x:v>1</x:v>
      </x:c>
    </x:row>
    <x:row r="2256" ht="23" customHeight="1">
      <x:c r="A2256" s="2" t="str">
        <x:v>26cc8dc9-727a-4956-a99a-5d4ca1bcfc3c</x:v>
      </x:c>
      <x:c r="B2256" s="2" t="str">
        <x:v>2fbb6450-74a1-42fb-ab5e-9df2de08598d</x:v>
      </x:c>
      <x:c r="C2256" s="4" t="n">
        <x:v>46200.27903304398</x:v>
      </x:c>
      <x:c r="D2256" s="4" t="n">
        <x:v>46200.28027146991</x:v>
      </x:c>
      <x:c r="E2256" s="2" t="str">
        <x:v>/</x:v>
      </x:c>
      <x:c r="F2256" s="2"/>
      <x:c r="G2256" s="2" t="str">
        <x:v>mobile</x:v>
      </x:c>
      <x:c r="H2256" s="2" t="str">
        <x:v>Android</x:v>
      </x:c>
      <x:c r="I2256" s="2" t="str">
        <x:v>Chrome</x:v>
      </x:c>
      <x:c r="J2256" s="6" t="n">
        <x:v>107</x:v>
      </x:c>
      <x:c r="K2256" s="6" t="n">
        <x:v>5</x:v>
      </x:c>
      <x:c r="L2256" s="7" t="b">
        <x:v>1</x:v>
      </x:c>
    </x:row>
    <x:row r="2257" ht="23" customHeight="1">
      <x:c r="A2257" s="2" t="str">
        <x:v>7d025ad9-3ec5-4eca-bfc3-91c833970d81</x:v>
      </x:c>
      <x:c r="B2257" s="2" t="str">
        <x:v>47448787-ed98-4338-b08d-546cbf876067</x:v>
      </x:c>
      <x:c r="C2257" s="4" t="n">
        <x:v>46200.27937826389</x:v>
      </x:c>
      <x:c r="D2257" s="4" t="n">
        <x:v>46200.2795981713</x:v>
      </x:c>
      <x:c r="E2257" s="2" t="str">
        <x:v>/</x:v>
      </x:c>
      <x:c r="F2257" s="2"/>
      <x:c r="G2257" s="2" t="str">
        <x:v>mobile</x:v>
      </x:c>
      <x:c r="H2257" s="2" t="str">
        <x:v>iOS</x:v>
      </x:c>
      <x:c r="I2257" s="2" t="str">
        <x:v>Safari</x:v>
      </x:c>
      <x:c r="J2257" s="6" t="n">
        <x:v>19</x:v>
      </x:c>
      <x:c r="K2257" s="6" t="n">
        <x:v>1</x:v>
      </x:c>
      <x:c r="L2257" s="7" t="b">
        <x:v>1</x:v>
      </x:c>
    </x:row>
    <x:row r="2258" ht="23" customHeight="1">
      <x:c r="A2258" s="2" t="str">
        <x:v>86f306de-65b3-4011-a347-69a349f90626</x:v>
      </x:c>
      <x:c r="B2258" s="2" t="str">
        <x:v>430093fb-b152-4393-ad15-eff107424e35</x:v>
      </x:c>
      <x:c r="C2258" s="4" t="n">
        <x:v>46200.279635833336</x:v>
      </x:c>
      <x:c r="D2258" s="4" t="n">
        <x:v>46200.27998305555</x:v>
      </x:c>
      <x:c r="E2258" s="2" t="str">
        <x:v>/</x:v>
      </x:c>
      <x:c r="F2258" s="2" t="str">
        <x:v>https://vk.com/</x:v>
      </x:c>
      <x:c r="G2258" s="2" t="str">
        <x:v>desktop</x:v>
      </x:c>
      <x:c r="H2258" s="2" t="str">
        <x:v>macOS</x:v>
      </x:c>
      <x:c r="I2258" s="2" t="str">
        <x:v>Chrome</x:v>
      </x:c>
      <x:c r="J2258" s="6" t="n">
        <x:v>30</x:v>
      </x:c>
      <x:c r="K2258" s="6" t="n">
        <x:v>1</x:v>
      </x:c>
      <x:c r="L2258" s="7" t="b">
        <x:v>1</x:v>
      </x:c>
    </x:row>
    <x:row r="2259" ht="23" customHeight="1">
      <x:c r="A2259" s="2" t="str">
        <x:v>1ae1a40c-9327-4f56-b0b1-a08e10d3f1eb</x:v>
      </x:c>
      <x:c r="B2259" s="2" t="str">
        <x:v>a60b21d6-1db1-4660-950c-5e042a3b085b</x:v>
      </x:c>
      <x:c r="C2259" s="4" t="n">
        <x:v>46200.279771458336</x:v>
      </x:c>
      <x:c r="D2259" s="4" t="n">
        <x:v>46200.28002608796</x:v>
      </x:c>
      <x:c r="E2259" s="2" t="str">
        <x:v>/index.html#atlas</x:v>
      </x:c>
      <x:c r="F2259" s="2"/>
      <x:c r="G2259" s="2" t="str">
        <x:v>mobile</x:v>
      </x:c>
      <x:c r="H2259" s="2" t="str">
        <x:v>Android</x:v>
      </x:c>
      <x:c r="I2259" s="2" t="str">
        <x:v>Chrome</x:v>
      </x:c>
      <x:c r="J2259" s="6" t="n">
        <x:v>22</x:v>
      </x:c>
      <x:c r="K2259" s="6" t="n">
        <x:v>1</x:v>
      </x:c>
      <x:c r="L2259" s="7" t="b">
        <x:v>1</x:v>
      </x:c>
    </x:row>
    <x:row r="2260" ht="23" customHeight="1">
      <x:c r="A2260" s="2" t="str">
        <x:v>45706e65-9d1d-4820-b3fa-a8e3eff90afd</x:v>
      </x:c>
      <x:c r="B2260" s="2" t="str">
        <x:v>07917831-325b-41bd-aa28-172d77e36235</x:v>
      </x:c>
      <x:c r="C2260" s="4" t="n">
        <x:v>46200.28105157407</x:v>
      </x:c>
      <x:c r="D2260" s="4" t="n">
        <x:v>46200.28268351852</x:v>
      </x:c>
      <x:c r="E2260" s="2" t="str">
        <x:v>/</x:v>
      </x:c>
      <x:c r="F2260" s="2"/>
      <x:c r="G2260" s="2" t="str">
        <x:v>mobile</x:v>
      </x:c>
      <x:c r="H2260" s="2" t="str">
        <x:v>iOS</x:v>
      </x:c>
      <x:c r="I2260" s="2" t="str">
        <x:v>Safari</x:v>
      </x:c>
      <x:c r="J2260" s="6" t="n">
        <x:v>141</x:v>
      </x:c>
      <x:c r="K2260" s="6" t="n">
        <x:v>5</x:v>
      </x:c>
      <x:c r="L2260" s="7" t="b">
        <x:v>1</x:v>
      </x:c>
    </x:row>
    <x:row r="2261" ht="23" customHeight="1">
      <x:c r="A2261" s="2" t="str">
        <x:v>5da3a157-8e90-4889-9a69-3cc2ca60bcde</x:v>
      </x:c>
      <x:c r="B2261" s="2" t="str">
        <x:v>c07938cd-1fee-4d01-8997-beba981d9aea</x:v>
      </x:c>
      <x:c r="C2261" s="4" t="n">
        <x:v>46200.2812246875</x:v>
      </x:c>
      <x:c r="D2261" s="4" t="n">
        <x:v>46200.28351635417</x:v>
      </x:c>
      <x:c r="E2261" s="2" t="str">
        <x:v>/</x:v>
      </x:c>
      <x:c r="F2261" s="2"/>
      <x:c r="G2261" s="2" t="str">
        <x:v>mobile</x:v>
      </x:c>
      <x:c r="H2261" s="2" t="str">
        <x:v>iOS</x:v>
      </x:c>
      <x:c r="I2261" s="2" t="str">
        <x:v>Safari</x:v>
      </x:c>
      <x:c r="J2261" s="6" t="n">
        <x:v>198</x:v>
      </x:c>
      <x:c r="K2261" s="6" t="n">
        <x:v>4</x:v>
      </x:c>
      <x:c r="L2261" s="7" t="b">
        <x:v>1</x:v>
      </x:c>
    </x:row>
    <x:row r="2262" ht="23" customHeight="1">
      <x:c r="A2262" s="2" t="str">
        <x:v>93463f1e-bcb4-43b6-b394-37c5a7b69ab3</x:v>
      </x:c>
      <x:c r="B2262" s="2" t="str">
        <x:v>da3bb54a-8afa-4dfb-801a-ecbdca80ea9d</x:v>
      </x:c>
      <x:c r="C2262" s="4" t="n">
        <x:v>46200.28129402778</x:v>
      </x:c>
      <x:c r="D2262" s="4" t="n">
        <x:v>46200.291594953705</x:v>
      </x:c>
      <x:c r="E2262" s="2" t="str">
        <x:v>/</x:v>
      </x:c>
      <x:c r="F2262" s="2" t="str">
        <x:v>https://t.me/</x:v>
      </x:c>
      <x:c r="G2262" s="2" t="str">
        <x:v>tablet</x:v>
      </x:c>
      <x:c r="H2262" s="2" t="str">
        <x:v>iOS</x:v>
      </x:c>
      <x:c r="I2262" s="2" t="str">
        <x:v>Safari</x:v>
      </x:c>
      <x:c r="J2262" s="6" t="n">
        <x:v>890</x:v>
      </x:c>
      <x:c r="K2262" s="6" t="n">
        <x:v>4</x:v>
      </x:c>
      <x:c r="L2262" s="7" t="b">
        <x:v>1</x:v>
      </x:c>
    </x:row>
    <x:row r="2263" ht="23" customHeight="1">
      <x:c r="A2263" s="2" t="str">
        <x:v>0acf0474-18a3-4380-b840-b1847da2b9ec</x:v>
      </x:c>
      <x:c r="B2263" s="2" t="str">
        <x:v>756e9ec5-48e0-4f4d-bf04-53d43a2c94fa</x:v>
      </x:c>
      <x:c r="C2263" s="4" t="n">
        <x:v>46200.281569363426</x:v>
      </x:c>
      <x:c r="D2263" s="4" t="n">
        <x:v>46200.28579390046</x:v>
      </x:c>
      <x:c r="E2263" s="2" t="str">
        <x:v>/</x:v>
      </x:c>
      <x:c r="F2263" s="2"/>
      <x:c r="G2263" s="2" t="str">
        <x:v>mobile</x:v>
      </x:c>
      <x:c r="H2263" s="2" t="str">
        <x:v>Android</x:v>
      </x:c>
      <x:c r="I2263" s="2" t="str">
        <x:v>Chrome</x:v>
      </x:c>
      <x:c r="J2263" s="6" t="n">
        <x:v>365</x:v>
      </x:c>
      <x:c r="K2263" s="6" t="n">
        <x:v>9</x:v>
      </x:c>
      <x:c r="L2263" s="7" t="b">
        <x:v>0</x:v>
      </x:c>
    </x:row>
    <x:row r="2264" ht="23" customHeight="1">
      <x:c r="A2264" s="2" t="str">
        <x:v>d3643fed-595f-4138-8ba2-53016ab64d08</x:v>
      </x:c>
      <x:c r="B2264" s="2" t="str">
        <x:v>d6e255cd-59ee-40d6-8dfd-da88334fafcd</x:v>
      </x:c>
      <x:c r="C2264" s="4" t="n">
        <x:v>46200.28223017361</x:v>
      </x:c>
      <x:c r="D2264" s="4" t="n">
        <x:v>46200.28257739583</x:v>
      </x:c>
      <x:c r="E2264" s="2" t="str">
        <x:v>/index.html#atlas</x:v>
      </x:c>
      <x:c r="F2264" s="2"/>
      <x:c r="G2264" s="2" t="str">
        <x:v>mobile</x:v>
      </x:c>
      <x:c r="H2264" s="2" t="str">
        <x:v>iOS</x:v>
      </x:c>
      <x:c r="I2264" s="2" t="str">
        <x:v>Safari</x:v>
      </x:c>
      <x:c r="J2264" s="6" t="n">
        <x:v>30</x:v>
      </x:c>
      <x:c r="K2264" s="6" t="n">
        <x:v>1</x:v>
      </x:c>
      <x:c r="L2264" s="7" t="b">
        <x:v>1</x:v>
      </x:c>
    </x:row>
    <x:row r="2265" ht="23" customHeight="1">
      <x:c r="A2265" s="2" t="str">
        <x:v>dcf3689c-3973-4f27-b43e-0bf27754c1c4</x:v>
      </x:c>
      <x:c r="B2265" s="2" t="str">
        <x:v>5e41b7b0-9357-42a6-9742-0f66f26a7e66</x:v>
      </x:c>
      <x:c r="C2265" s="4" t="n">
        <x:v>46200.28291583333</x:v>
      </x:c>
      <x:c r="D2265" s="4" t="n">
        <x:v>46200.283378796295</x:v>
      </x:c>
      <x:c r="E2265" s="2" t="str">
        <x:v>/</x:v>
      </x:c>
      <x:c r="F2265" s="2"/>
      <x:c r="G2265" s="2" t="str">
        <x:v>mobile</x:v>
      </x:c>
      <x:c r="H2265" s="2" t="str">
        <x:v>iOS</x:v>
      </x:c>
      <x:c r="I2265" s="2" t="str">
        <x:v>Safari</x:v>
      </x:c>
      <x:c r="J2265" s="6" t="n">
        <x:v>40</x:v>
      </x:c>
      <x:c r="K2265" s="6" t="n">
        <x:v>2</x:v>
      </x:c>
      <x:c r="L2265" s="7" t="b">
        <x:v>0</x:v>
      </x:c>
    </x:row>
    <x:row r="2266" ht="23" customHeight="1">
      <x:c r="A2266" s="2" t="str">
        <x:v>f8b6252a-1833-46f9-b59e-7a81407b2916</x:v>
      </x:c>
      <x:c r="B2266" s="2" t="str">
        <x:v>d9cc7e05-1c44-4f95-9af2-0dd43fd431fd</x:v>
      </x:c>
      <x:c r="C2266" s="4" t="n">
        <x:v>46200.28311320602</x:v>
      </x:c>
      <x:c r="D2266" s="4" t="n">
        <x:v>46200.2845483912</x:v>
      </x:c>
      <x:c r="E2266" s="2" t="str">
        <x:v>/</x:v>
      </x:c>
      <x:c r="F2266" s="2"/>
      <x:c r="G2266" s="2" t="str">
        <x:v>mobile</x:v>
      </x:c>
      <x:c r="H2266" s="2" t="str">
        <x:v>Android</x:v>
      </x:c>
      <x:c r="I2266" s="2" t="str">
        <x:v>Chrome</x:v>
      </x:c>
      <x:c r="J2266" s="6" t="n">
        <x:v>124</x:v>
      </x:c>
      <x:c r="K2266" s="6" t="n">
        <x:v>4</x:v>
      </x:c>
      <x:c r="L2266" s="7" t="b">
        <x:v>1</x:v>
      </x:c>
    </x:row>
    <x:row r="2267" ht="23" customHeight="1">
      <x:c r="A2267" s="2" t="str">
        <x:v>6c2e644f-b164-4b58-adc3-6ff8f6a36020</x:v>
      </x:c>
      <x:c r="B2267" s="2" t="str">
        <x:v>4a07952e-fb00-4fd3-9be3-9f2246c27f67</x:v>
      </x:c>
      <x:c r="C2267" s="4" t="n">
        <x:v>46200.28433891204</x:v>
      </x:c>
      <x:c r="D2267" s="4" t="n">
        <x:v>46200.29220928241</x:v>
      </x:c>
      <x:c r="E2267" s="2" t="str">
        <x:v>/index.html#atlas</x:v>
      </x:c>
      <x:c r="F2267" s="2"/>
      <x:c r="G2267" s="2" t="str">
        <x:v>mobile</x:v>
      </x:c>
      <x:c r="H2267" s="2" t="str">
        <x:v>Android</x:v>
      </x:c>
      <x:c r="I2267" s="2" t="str">
        <x:v>Yandex</x:v>
      </x:c>
      <x:c r="J2267" s="6" t="n">
        <x:v>680</x:v>
      </x:c>
      <x:c r="K2267" s="6" t="n">
        <x:v>8</x:v>
      </x:c>
      <x:c r="L2267" s="7" t="b">
        <x:v>0</x:v>
      </x:c>
    </x:row>
    <x:row r="2268" ht="23" customHeight="1">
      <x:c r="A2268" s="2" t="str">
        <x:v>3221a9da-0425-4736-9509-6b28d735e7d4</x:v>
      </x:c>
      <x:c r="B2268" s="2" t="str">
        <x:v>edb7e521-edbe-4825-8939-8c98fcacb843</x:v>
      </x:c>
      <x:c r="C2268" s="4" t="n">
        <x:v>46200.28484752315</x:v>
      </x:c>
      <x:c r="D2268" s="4" t="n">
        <x:v>46200.28592391204</x:v>
      </x:c>
      <x:c r="E2268" s="2" t="str">
        <x:v>/</x:v>
      </x:c>
      <x:c r="F2268" s="2"/>
      <x:c r="G2268" s="2" t="str">
        <x:v>mobile</x:v>
      </x:c>
      <x:c r="H2268" s="2" t="str">
        <x:v>Android</x:v>
      </x:c>
      <x:c r="I2268" s="2" t="str">
        <x:v>Firefox</x:v>
      </x:c>
      <x:c r="J2268" s="6" t="n">
        <x:v>93</x:v>
      </x:c>
      <x:c r="K2268" s="6" t="n">
        <x:v>2</x:v>
      </x:c>
      <x:c r="L2268" s="7" t="b">
        <x:v>1</x:v>
      </x:c>
    </x:row>
    <x:row r="2269" ht="23" customHeight="1">
      <x:c r="A2269" s="2" t="str">
        <x:v>4642fb47-97ef-4539-9755-dce4b065203a</x:v>
      </x:c>
      <x:c r="B2269" s="2" t="str">
        <x:v>9052a2a8-84ed-4604-8a89-5f6e23c12e16</x:v>
      </x:c>
      <x:c r="C2269" s="4" t="n">
        <x:v>46200.285107511576</x:v>
      </x:c>
      <x:c r="D2269" s="4" t="n">
        <x:v>46200.302896863424</x:v>
      </x:c>
      <x:c r="E2269" s="2" t="str">
        <x:v>/peoples/alyutors.html</x:v>
      </x:c>
      <x:c r="F2269" s="2"/>
      <x:c r="G2269" s="2" t="str">
        <x:v>desktop</x:v>
      </x:c>
      <x:c r="H2269" s="2" t="str">
        <x:v>Windows</x:v>
      </x:c>
      <x:c r="I2269" s="2" t="str">
        <x:v>Edge</x:v>
      </x:c>
      <x:c r="J2269" s="6" t="n">
        <x:v>1537</x:v>
      </x:c>
      <x:c r="K2269" s="6" t="n">
        <x:v>13</x:v>
      </x:c>
      <x:c r="L2269" s="7" t="b">
        <x:v>1</x:v>
      </x:c>
    </x:row>
    <x:row r="2270" ht="23" customHeight="1">
      <x:c r="A2270" s="2" t="str">
        <x:v>1491c8ab-f0ea-46b4-894a-e7894a5e7892</x:v>
      </x:c>
      <x:c r="B2270" s="2" t="str">
        <x:v>6ce229b8-2f4b-4d57-9fca-8f7381708ae7</x:v>
      </x:c>
      <x:c r="C2270" s="4" t="n">
        <x:v>46200.28534996528</x:v>
      </x:c>
      <x:c r="D2270" s="4" t="n">
        <x:v>46200.28791940972</x:v>
      </x:c>
      <x:c r="E2270" s="2" t="str">
        <x:v>/peoples/kereks.html</x:v>
      </x:c>
      <x:c r="F2270" s="2"/>
      <x:c r="G2270" s="2" t="str">
        <x:v>mobile</x:v>
      </x:c>
      <x:c r="H2270" s="2" t="str">
        <x:v>Android</x:v>
      </x:c>
      <x:c r="I2270" s="2" t="str">
        <x:v>Yandex</x:v>
      </x:c>
      <x:c r="J2270" s="6" t="n">
        <x:v>222</x:v>
      </x:c>
      <x:c r="K2270" s="6" t="n">
        <x:v>2</x:v>
      </x:c>
      <x:c r="L2270" s="7" t="b">
        <x:v>1</x:v>
      </x:c>
    </x:row>
    <x:row r="2271" ht="23" customHeight="1">
      <x:c r="A2271" s="2" t="str">
        <x:v>63511519-70e3-4313-bfb8-83648dc49196</x:v>
      </x:c>
      <x:c r="B2271" s="2" t="str">
        <x:v>e536c188-e4b8-436d-92c1-e596e990a6b6</x:v>
      </x:c>
      <x:c r="C2271" s="4" t="n">
        <x:v>46200.28558074074</x:v>
      </x:c>
      <x:c r="D2271" s="4" t="n">
        <x:v>46200.28771037037</x:v>
      </x:c>
      <x:c r="E2271" s="2" t="str">
        <x:v>/index.html#atlas</x:v>
      </x:c>
      <x:c r="F2271" s="2" t="str">
        <x:v>https://vk.com/</x:v>
      </x:c>
      <x:c r="G2271" s="2" t="str">
        <x:v>mobile</x:v>
      </x:c>
      <x:c r="H2271" s="2" t="str">
        <x:v>iOS</x:v>
      </x:c>
      <x:c r="I2271" s="2" t="str">
        <x:v>Safari</x:v>
      </x:c>
      <x:c r="J2271" s="6" t="n">
        <x:v>184</x:v>
      </x:c>
      <x:c r="K2271" s="6" t="n">
        <x:v>3</x:v>
      </x:c>
      <x:c r="L2271" s="7" t="b">
        <x:v>1</x:v>
      </x:c>
    </x:row>
    <x:row r="2272" ht="23" customHeight="1">
      <x:c r="A2272" s="2" t="str">
        <x:v>5f880013-0cea-495a-b56a-cc80ca51bbf9</x:v>
      </x:c>
      <x:c r="B2272" s="2" t="str">
        <x:v>f85e0245-595f-46d2-99d0-626d1dbd959d</x:v>
      </x:c>
      <x:c r="C2272" s="4" t="n">
        <x:v>46200.28601412037</x:v>
      </x:c>
      <x:c r="D2272" s="4" t="n">
        <x:v>46200.2897525463</x:v>
      </x:c>
      <x:c r="E2272" s="2" t="str">
        <x:v>/</x:v>
      </x:c>
      <x:c r="F2272" s="2"/>
      <x:c r="G2272" s="2" t="str">
        <x:v>desktop</x:v>
      </x:c>
      <x:c r="H2272" s="2" t="str">
        <x:v>Windows</x:v>
      </x:c>
      <x:c r="I2272" s="2" t="str">
        <x:v>Chrome</x:v>
      </x:c>
      <x:c r="J2272" s="6" t="n">
        <x:v>323</x:v>
      </x:c>
      <x:c r="K2272" s="6" t="n">
        <x:v>2</x:v>
      </x:c>
      <x:c r="L2272" s="7" t="b">
        <x:v>1</x:v>
      </x:c>
    </x:row>
    <x:row r="2273" ht="23" customHeight="1">
      <x:c r="A2273" s="2" t="str">
        <x:v>51370596-5937-4978-92d6-16bb3f085b1c</x:v>
      </x:c>
      <x:c r="B2273" s="2" t="str">
        <x:v>b01940ad-048b-4fe4-8e11-a5585b34bbd9</x:v>
      </x:c>
      <x:c r="C2273" s="4" t="n">
        <x:v>46200.28849613426</x:v>
      </x:c>
      <x:c r="D2273" s="4" t="n">
        <x:v>46200.28862344907</x:v>
      </x:c>
      <x:c r="E2273" s="2" t="str">
        <x:v>/</x:v>
      </x:c>
      <x:c r="F2273" s="2" t="str">
        <x:v>https://vk.com/</x:v>
      </x:c>
      <x:c r="G2273" s="2" t="str">
        <x:v>mobile</x:v>
      </x:c>
      <x:c r="H2273" s="2" t="str">
        <x:v>Android</x:v>
      </x:c>
      <x:c r="I2273" s="2" t="str">
        <x:v>Yandex</x:v>
      </x:c>
      <x:c r="J2273" s="6" t="n">
        <x:v>11</x:v>
      </x:c>
      <x:c r="K2273" s="6" t="n">
        <x:v>1</x:v>
      </x:c>
      <x:c r="L2273" s="7" t="b">
        <x:v>1</x:v>
      </x:c>
    </x:row>
    <x:row r="2274" ht="23" customHeight="1">
      <x:c r="A2274" s="2" t="str">
        <x:v>fe0dd48b-574b-42fb-b9a4-2ddc583985d2</x:v>
      </x:c>
      <x:c r="B2274" s="2" t="str">
        <x:v>2bfb2fe3-b417-4284-a881-4a7787c6723c</x:v>
      </x:c>
      <x:c r="C2274" s="4" t="n">
        <x:v>46200.28857567129</x:v>
      </x:c>
      <x:c r="D2274" s="4" t="n">
        <x:v>46200.28916594907</x:v>
      </x:c>
      <x:c r="E2274" s="2" t="str">
        <x:v>/index.html#atlas</x:v>
      </x:c>
      <x:c r="F2274" s="2"/>
      <x:c r="G2274" s="2" t="str">
        <x:v>mobile</x:v>
      </x:c>
      <x:c r="H2274" s="2" t="str">
        <x:v>iOS</x:v>
      </x:c>
      <x:c r="I2274" s="2" t="str">
        <x:v>Safari</x:v>
      </x:c>
      <x:c r="J2274" s="6" t="n">
        <x:v>51</x:v>
      </x:c>
      <x:c r="K2274" s="6" t="n">
        <x:v>2</x:v>
      </x:c>
      <x:c r="L2274" s="7" t="b">
        <x:v>0</x:v>
      </x:c>
    </x:row>
    <x:row r="2275" ht="23" customHeight="1">
      <x:c r="A2275" s="2" t="str">
        <x:v>af1f9487-1c88-455d-9352-5c94626be4d1</x:v>
      </x:c>
      <x:c r="B2275" s="2" t="str">
        <x:v>14389efb-516f-4293-a496-4b766e32db2e</x:v>
      </x:c>
      <x:c r="C2275" s="4" t="n">
        <x:v>46200.28874399306</x:v>
      </x:c>
      <x:c r="D2275" s="4" t="n">
        <x:v>46200.28905649306</x:v>
      </x:c>
      <x:c r="E2275" s="2" t="str">
        <x:v>/index.html#atlas</x:v>
      </x:c>
      <x:c r="F2275" s="2"/>
      <x:c r="G2275" s="2" t="str">
        <x:v>desktop</x:v>
      </x:c>
      <x:c r="H2275" s="2" t="str">
        <x:v>Windows</x:v>
      </x:c>
      <x:c r="I2275" s="2" t="str">
        <x:v>Yandex</x:v>
      </x:c>
      <x:c r="J2275" s="6" t="n">
        <x:v>27</x:v>
      </x:c>
      <x:c r="K2275" s="6" t="n">
        <x:v>1</x:v>
      </x:c>
      <x:c r="L2275" s="7" t="b">
        <x:v>0</x:v>
      </x:c>
    </x:row>
    <x:row r="2276" ht="23" customHeight="1">
      <x:c r="A2276" s="2" t="str">
        <x:v>f7708170-4b4c-462a-b964-af3f3023f7c3</x:v>
      </x:c>
      <x:c r="B2276" s="2" t="str">
        <x:v>ef8555bb-9474-46c7-8036-865db0d9017a</x:v>
      </x:c>
      <x:c r="C2276" s="4" t="n">
        <x:v>46200.28923504629</x:v>
      </x:c>
      <x:c r="D2276" s="4" t="n">
        <x:v>46200.290485046295</x:v>
      </x:c>
      <x:c r="E2276" s="2" t="str">
        <x:v>/quiz.html</x:v>
      </x:c>
      <x:c r="F2276" s="2"/>
      <x:c r="G2276" s="2" t="str">
        <x:v>mobile</x:v>
      </x:c>
      <x:c r="H2276" s="2" t="str">
        <x:v>Android</x:v>
      </x:c>
      <x:c r="I2276" s="2" t="str">
        <x:v>Chrome</x:v>
      </x:c>
      <x:c r="J2276" s="6" t="n">
        <x:v>108</x:v>
      </x:c>
      <x:c r="K2276" s="6" t="n">
        <x:v>3</x:v>
      </x:c>
      <x:c r="L2276" s="7" t="b">
        <x:v>1</x:v>
      </x:c>
    </x:row>
    <x:row r="2277" ht="23" customHeight="1">
      <x:c r="A2277" s="2" t="str">
        <x:v>4618de9f-0e3e-478d-a8b6-e5d0805e34b5</x:v>
      </x:c>
      <x:c r="B2277" s="2" t="str">
        <x:v>eb3234b2-7f94-4991-b39d-ed6147be7783</x:v>
      </x:c>
      <x:c r="C2277" s="4" t="n">
        <x:v>46200.28965605324</x:v>
      </x:c>
      <x:c r="D2277" s="4" t="n">
        <x:v>46200.291091238425</x:v>
      </x:c>
      <x:c r="E2277" s="2" t="str">
        <x:v>/index.html#atlas</x:v>
      </x:c>
      <x:c r="F2277" s="2" t="str">
        <x:v>https://vk.com/</x:v>
      </x:c>
      <x:c r="G2277" s="2" t="str">
        <x:v>mobile</x:v>
      </x:c>
      <x:c r="H2277" s="2" t="str">
        <x:v>Android</x:v>
      </x:c>
      <x:c r="I2277" s="2" t="str">
        <x:v>Chrome</x:v>
      </x:c>
      <x:c r="J2277" s="6" t="n">
        <x:v>124</x:v>
      </x:c>
      <x:c r="K2277" s="6" t="n">
        <x:v>3</x:v>
      </x:c>
      <x:c r="L2277" s="7" t="b">
        <x:v>1</x:v>
      </x:c>
    </x:row>
    <x:row r="2278" ht="23" customHeight="1">
      <x:c r="A2278" s="2" t="str">
        <x:v>db1c2547-a97e-4a7e-a008-9c25d8a8b2c5</x:v>
      </x:c>
      <x:c r="B2278" s="2" t="str">
        <x:v>be34a0c5-6230-4981-b593-9d2c9277605a</x:v>
      </x:c>
      <x:c r="C2278" s="4" t="n">
        <x:v>46200.28968790509</x:v>
      </x:c>
      <x:c r="D2278" s="4" t="n">
        <x:v>46200.29728049768</x:v>
      </x:c>
      <x:c r="E2278" s="2" t="str">
        <x:v>/</x:v>
      </x:c>
      <x:c r="F2278" s="2" t="str">
        <x:v>https://vk.com/</x:v>
      </x:c>
      <x:c r="G2278" s="2" t="str">
        <x:v>desktop</x:v>
      </x:c>
      <x:c r="H2278" s="2" t="str">
        <x:v>macOS</x:v>
      </x:c>
      <x:c r="I2278" s="2" t="str">
        <x:v>Chrome</x:v>
      </x:c>
      <x:c r="J2278" s="6" t="n">
        <x:v>656</x:v>
      </x:c>
      <x:c r="K2278" s="6" t="n">
        <x:v>4</x:v>
      </x:c>
      <x:c r="L2278" s="7" t="b">
        <x:v>0</x:v>
      </x:c>
    </x:row>
    <x:row r="2279" ht="23" customHeight="1">
      <x:c r="A2279" s="2" t="str">
        <x:v>ee587950-3cd6-4487-9078-836b5fe968d9</x:v>
      </x:c>
      <x:c r="B2279" s="2" t="str">
        <x:v>e25845e9-4537-4798-b2cb-1d7dea017966</x:v>
      </x:c>
      <x:c r="C2279" s="4" t="n">
        <x:v>46200.28994994213</x:v>
      </x:c>
      <x:c r="D2279" s="4" t="n">
        <x:v>46200.292033275466</x:v>
      </x:c>
      <x:c r="E2279" s="2" t="str">
        <x:v>/</x:v>
      </x:c>
      <x:c r="F2279" s="2"/>
      <x:c r="G2279" s="2" t="str">
        <x:v>mobile</x:v>
      </x:c>
      <x:c r="H2279" s="2" t="str">
        <x:v>Android</x:v>
      </x:c>
      <x:c r="I2279" s="2" t="str">
        <x:v>Yandex</x:v>
      </x:c>
      <x:c r="J2279" s="6" t="n">
        <x:v>180</x:v>
      </x:c>
      <x:c r="K2279" s="6" t="n">
        <x:v>4</x:v>
      </x:c>
      <x:c r="L2279" s="7" t="b">
        <x:v>1</x:v>
      </x:c>
    </x:row>
    <x:row r="2280" ht="23" customHeight="1">
      <x:c r="A2280" s="2" t="str">
        <x:v>0b5fec6d-ce81-43ee-94ff-fc484fd92ec9</x:v>
      </x:c>
      <x:c r="B2280" s="2" t="str">
        <x:v>5238cc6c-19ce-43ff-a8ca-b2c537ea7969</x:v>
      </x:c>
      <x:c r="C2280" s="4" t="n">
        <x:v>46200.29037150463</x:v>
      </x:c>
      <x:c r="D2280" s="4" t="n">
        <x:v>46200.29367011574</x:v>
      </x:c>
      <x:c r="E2280" s="2" t="str">
        <x:v>/index.html#atlas</x:v>
      </x:c>
      <x:c r="F2280" s="2"/>
      <x:c r="G2280" s="2" t="str">
        <x:v>tablet</x:v>
      </x:c>
      <x:c r="H2280" s="2" t="str">
        <x:v>Android</x:v>
      </x:c>
      <x:c r="I2280" s="2" t="str">
        <x:v>Chrome</x:v>
      </x:c>
      <x:c r="J2280" s="6" t="n">
        <x:v>285</x:v>
      </x:c>
      <x:c r="K2280" s="6" t="n">
        <x:v>5</x:v>
      </x:c>
      <x:c r="L2280" s="7" t="b">
        <x:v>0</x:v>
      </x:c>
    </x:row>
    <x:row r="2281" ht="23" customHeight="1">
      <x:c r="A2281" s="2" t="str">
        <x:v>d9766b04-8b32-4dbc-8712-8f51e54a9ae1</x:v>
      </x:c>
      <x:c r="B2281" s="2" t="str">
        <x:v>9b469383-9d0b-4d5e-99d5-fadddcfd345c</x:v>
      </x:c>
      <x:c r="C2281" s="4" t="n">
        <x:v>46200.29049114583</x:v>
      </x:c>
      <x:c r="D2281" s="4" t="n">
        <x:v>46200.294252719905</x:v>
      </x:c>
      <x:c r="E2281" s="2" t="str">
        <x:v>/index.html#atlas</x:v>
      </x:c>
      <x:c r="F2281" s="2"/>
      <x:c r="G2281" s="2" t="str">
        <x:v>mobile</x:v>
      </x:c>
      <x:c r="H2281" s="2" t="str">
        <x:v>Android</x:v>
      </x:c>
      <x:c r="I2281" s="2" t="str">
        <x:v>Yandex</x:v>
      </x:c>
      <x:c r="J2281" s="6" t="n">
        <x:v>325</x:v>
      </x:c>
      <x:c r="K2281" s="6" t="n">
        <x:v>3</x:v>
      </x:c>
      <x:c r="L2281" s="7" t="b">
        <x:v>1</x:v>
      </x:c>
    </x:row>
    <x:row r="2282" ht="23" customHeight="1">
      <x:c r="A2282" s="2" t="str">
        <x:v>5ab74adf-e3e4-446d-a8b0-0cdc91a21c40</x:v>
      </x:c>
      <x:c r="B2282" s="2" t="str">
        <x:v>0e76c82a-e6dd-4973-a97d-86ebc9c908c0</x:v>
      </x:c>
      <x:c r="C2282" s="4" t="n">
        <x:v>46200.29082959491</x:v>
      </x:c>
      <x:c r="D2282" s="4" t="n">
        <x:v>46200.29102635416</x:v>
      </x:c>
      <x:c r="E2282" s="2" t="str">
        <x:v>/</x:v>
      </x:c>
      <x:c r="F2282" s="2" t="str">
        <x:v>https://vk.com/</x:v>
      </x:c>
      <x:c r="G2282" s="2" t="str">
        <x:v>mobile</x:v>
      </x:c>
      <x:c r="H2282" s="2" t="str">
        <x:v>Android</x:v>
      </x:c>
      <x:c r="I2282" s="2" t="str">
        <x:v>Chrome</x:v>
      </x:c>
      <x:c r="J2282" s="6" t="n">
        <x:v>17</x:v>
      </x:c>
      <x:c r="K2282" s="6" t="n">
        <x:v>1</x:v>
      </x:c>
      <x:c r="L2282" s="7" t="b">
        <x:v>1</x:v>
      </x:c>
    </x:row>
    <x:row r="2283" ht="23" customHeight="1">
      <x:c r="A2283" s="2" t="str">
        <x:v>23de05be-e8a4-4d8d-9000-581edba6d30b</x:v>
      </x:c>
      <x:c r="B2283" s="2" t="str">
        <x:v>a53b290b-762b-42ca-96d7-17d664cb1eda</x:v>
      </x:c>
      <x:c r="C2283" s="4" t="n">
        <x:v>46200.29185385416</x:v>
      </x:c>
      <x:c r="D2283" s="4" t="n">
        <x:v>46200.29496728009</x:v>
      </x:c>
      <x:c r="E2283" s="2" t="str">
        <x:v>/peoples/eskimos.html</x:v>
      </x:c>
      <x:c r="F2283" s="2"/>
      <x:c r="G2283" s="2" t="str">
        <x:v>desktop</x:v>
      </x:c>
      <x:c r="H2283" s="2" t="str">
        <x:v>Windows</x:v>
      </x:c>
      <x:c r="I2283" s="2" t="str">
        <x:v>Chrome</x:v>
      </x:c>
      <x:c r="J2283" s="6" t="n">
        <x:v>269</x:v>
      </x:c>
      <x:c r="K2283" s="6" t="n">
        <x:v>3</x:v>
      </x:c>
      <x:c r="L2283" s="7" t="b">
        <x:v>0</x:v>
      </x:c>
    </x:row>
    <x:row r="2284" ht="23" customHeight="1">
      <x:c r="A2284" s="2" t="str">
        <x:v>027da234-1097-4380-9fc2-b30fb5dc8905</x:v>
      </x:c>
      <x:c r="B2284" s="2" t="str">
        <x:v>311691dc-ddc8-4358-9d66-d86a8bb345f6</x:v>
      </x:c>
      <x:c r="C2284" s="4" t="n">
        <x:v>46200.292672881944</x:v>
      </x:c>
      <x:c r="D2284" s="4" t="n">
        <x:v>46200.30976778935</x:v>
      </x:c>
      <x:c r="E2284" s="2" t="str">
        <x:v>/</x:v>
      </x:c>
      <x:c r="F2284" s="2"/>
      <x:c r="G2284" s="2" t="str">
        <x:v>mobile</x:v>
      </x:c>
      <x:c r="H2284" s="2" t="str">
        <x:v>Android</x:v>
      </x:c>
      <x:c r="I2284" s="2" t="str">
        <x:v>Chrome</x:v>
      </x:c>
      <x:c r="J2284" s="6" t="n">
        <x:v>1477</x:v>
      </x:c>
      <x:c r="K2284" s="6" t="n">
        <x:v>8</x:v>
      </x:c>
      <x:c r="L2284" s="7" t="b">
        <x:v>1</x:v>
      </x:c>
    </x:row>
    <x:row r="2285" ht="23" customHeight="1">
      <x:c r="A2285" s="2" t="str">
        <x:v>38f5138a-22d8-4ce1-8e48-7394fbb522cc</x:v>
      </x:c>
      <x:c r="B2285" s="2" t="str">
        <x:v>33c96331-e222-43b4-9fc8-bb0301d559e5</x:v>
      </x:c>
      <x:c r="C2285" s="4" t="n">
        <x:v>46200.29333114583</x:v>
      </x:c>
      <x:c r="D2285" s="4" t="n">
        <x:v>46200.29642142361</x:v>
      </x:c>
      <x:c r="E2285" s="2" t="str">
        <x:v>/index.html#atlas</x:v>
      </x:c>
      <x:c r="F2285" s="2" t="str">
        <x:v>https://t.me/</x:v>
      </x:c>
      <x:c r="G2285" s="2" t="str">
        <x:v>mobile</x:v>
      </x:c>
      <x:c r="H2285" s="2" t="str">
        <x:v>Android</x:v>
      </x:c>
      <x:c r="I2285" s="2" t="str">
        <x:v>Chrome</x:v>
      </x:c>
      <x:c r="J2285" s="6" t="n">
        <x:v>267</x:v>
      </x:c>
      <x:c r="K2285" s="6" t="n">
        <x:v>3</x:v>
      </x:c>
      <x:c r="L2285" s="7" t="b">
        <x:v>1</x:v>
      </x:c>
    </x:row>
    <x:row r="2286" ht="23" customHeight="1">
      <x:c r="A2286" s="2" t="str">
        <x:v>21698898-cfef-488e-a328-96a3458425fa</x:v>
      </x:c>
      <x:c r="B2286" s="2" t="str">
        <x:v>e7fca99f-a69a-46af-9b87-5631b99dbb68</x:v>
      </x:c>
      <x:c r="C2286" s="4" t="n">
        <x:v>46200.293937372684</x:v>
      </x:c>
      <x:c r="D2286" s="4" t="n">
        <x:v>46200.29982857639</x:v>
      </x:c>
      <x:c r="E2286" s="2" t="str">
        <x:v>/</x:v>
      </x:c>
      <x:c r="F2286" s="2" t="str">
        <x:v>https://t.me/</x:v>
      </x:c>
      <x:c r="G2286" s="2" t="str">
        <x:v>mobile</x:v>
      </x:c>
      <x:c r="H2286" s="2" t="str">
        <x:v>Android</x:v>
      </x:c>
      <x:c r="I2286" s="2" t="str">
        <x:v>Chrome</x:v>
      </x:c>
      <x:c r="J2286" s="6" t="n">
        <x:v>509</x:v>
      </x:c>
      <x:c r="K2286" s="6" t="n">
        <x:v>8</x:v>
      </x:c>
      <x:c r="L2286" s="7" t="b">
        <x:v>0</x:v>
      </x:c>
    </x:row>
    <x:row r="2287" ht="23" customHeight="1">
      <x:c r="A2287" s="2" t="str">
        <x:v>94231725-dd82-4a60-ba3d-1b14569e21f7</x:v>
      </x:c>
      <x:c r="B2287" s="2" t="str">
        <x:v>551c600d-4bb7-47d9-870c-b1e0cb345f5a</x:v>
      </x:c>
      <x:c r="C2287" s="4" t="n">
        <x:v>46200.29435960648</x:v>
      </x:c>
      <x:c r="D2287" s="4" t="n">
        <x:v>46200.29535497685</x:v>
      </x:c>
      <x:c r="E2287" s="2" t="str">
        <x:v>/index.html#atlas</x:v>
      </x:c>
      <x:c r="F2287" s="2"/>
      <x:c r="G2287" s="2" t="str">
        <x:v>mobile</x:v>
      </x:c>
      <x:c r="H2287" s="2" t="str">
        <x:v>Android</x:v>
      </x:c>
      <x:c r="I2287" s="2" t="str">
        <x:v>Chrome</x:v>
      </x:c>
      <x:c r="J2287" s="6" t="n">
        <x:v>86</x:v>
      </x:c>
      <x:c r="K2287" s="6" t="n">
        <x:v>3</x:v>
      </x:c>
      <x:c r="L2287" s="7" t="b">
        <x:v>0</x:v>
      </x:c>
    </x:row>
    <x:row r="2288" ht="23" customHeight="1">
      <x:c r="A2288" s="2" t="str">
        <x:v>c5a38e9e-144b-46b9-b659-a1eaa15f0374</x:v>
      </x:c>
      <x:c r="B2288" s="2" t="str">
        <x:v>5b63a84d-55d3-4cf8-a852-78a8f9eb1f64</x:v>
      </x:c>
      <x:c r="C2288" s="4" t="n">
        <x:v>46200.29458746528</x:v>
      </x:c>
      <x:c r="D2288" s="4" t="n">
        <x:v>46200.303476354165</x:v>
      </x:c>
      <x:c r="E2288" s="2" t="str">
        <x:v>/index.html#atlas</x:v>
      </x:c>
      <x:c r="F2288" s="2"/>
      <x:c r="G2288" s="2" t="str">
        <x:v>mobile</x:v>
      </x:c>
      <x:c r="H2288" s="2" t="str">
        <x:v>iOS</x:v>
      </x:c>
      <x:c r="I2288" s="2" t="str">
        <x:v>Chrome</x:v>
      </x:c>
      <x:c r="J2288" s="6" t="n">
        <x:v>768</x:v>
      </x:c>
      <x:c r="K2288" s="6" t="n">
        <x:v>7</x:v>
      </x:c>
      <x:c r="L2288" s="7" t="b">
        <x:v>0</x:v>
      </x:c>
    </x:row>
    <x:row r="2289" ht="23" customHeight="1">
      <x:c r="A2289" s="2" t="str">
        <x:v>78d9a40d-52c6-49be-ae57-275b10f080d1</x:v>
      </x:c>
      <x:c r="B2289" s="2" t="str">
        <x:v>5079388b-aea3-474a-b12c-bee1331efe94</x:v>
      </x:c>
      <x:c r="C2289" s="4" t="n">
        <x:v>46200.29469888889</x:v>
      </x:c>
      <x:c r="D2289" s="4" t="n">
        <x:v>46200.302673425926</x:v>
      </x:c>
      <x:c r="E2289" s="2" t="str">
        <x:v>/</x:v>
      </x:c>
      <x:c r="F2289" s="2" t="str">
        <x:v>https://t.me/</x:v>
      </x:c>
      <x:c r="G2289" s="2" t="str">
        <x:v>desktop</x:v>
      </x:c>
      <x:c r="H2289" s="2" t="str">
        <x:v>Windows</x:v>
      </x:c>
      <x:c r="I2289" s="2" t="str">
        <x:v>Chrome</x:v>
      </x:c>
      <x:c r="J2289" s="6" t="n">
        <x:v>689</x:v>
      </x:c>
      <x:c r="K2289" s="6" t="n">
        <x:v>5</x:v>
      </x:c>
      <x:c r="L2289" s="7" t="b">
        <x:v>1</x:v>
      </x:c>
    </x:row>
    <x:row r="2290" ht="23" customHeight="1">
      <x:c r="A2290" s="2" t="str">
        <x:v>c3dcd4a2-c8a0-4ef4-adde-079f30140aa5</x:v>
      </x:c>
      <x:c r="B2290" s="2" t="str">
        <x:v>e326626d-298f-4515-b985-ec3e7329b429</x:v>
      </x:c>
      <x:c r="C2290" s="4" t="n">
        <x:v>46200.2955084375</x:v>
      </x:c>
      <x:c r="D2290" s="4" t="n">
        <x:v>46200.29840195602</x:v>
      </x:c>
      <x:c r="E2290" s="2" t="str">
        <x:v>/index.html#atlas</x:v>
      </x:c>
      <x:c r="F2290" s="2"/>
      <x:c r="G2290" s="2" t="str">
        <x:v>mobile</x:v>
      </x:c>
      <x:c r="H2290" s="2" t="str">
        <x:v>Android</x:v>
      </x:c>
      <x:c r="I2290" s="2" t="str">
        <x:v>Chrome</x:v>
      </x:c>
      <x:c r="J2290" s="6" t="n">
        <x:v>250</x:v>
      </x:c>
      <x:c r="K2290" s="6" t="n">
        <x:v>4</x:v>
      </x:c>
      <x:c r="L2290" s="7" t="b">
        <x:v>1</x:v>
      </x:c>
    </x:row>
    <x:row r="2291" ht="23" customHeight="1">
      <x:c r="A2291" s="2" t="str">
        <x:v>a769d1d4-6b0c-4f89-b9d0-60430032042b</x:v>
      </x:c>
      <x:c r="B2291" s="2" t="str">
        <x:v>347066e3-94c9-477a-8352-514f7f772354</x:v>
      </x:c>
      <x:c r="C2291" s="4" t="n">
        <x:v>46200.295521597225</x:v>
      </x:c>
      <x:c r="D2291" s="4" t="n">
        <x:v>46200.298195208336</x:v>
      </x:c>
      <x:c r="E2291" s="2" t="str">
        <x:v>/</x:v>
      </x:c>
      <x:c r="F2291" s="2" t="str">
        <x:v>https://t.me/</x:v>
      </x:c>
      <x:c r="G2291" s="2" t="str">
        <x:v>mobile</x:v>
      </x:c>
      <x:c r="H2291" s="2" t="str">
        <x:v>Android</x:v>
      </x:c>
      <x:c r="I2291" s="2" t="str">
        <x:v>Chrome</x:v>
      </x:c>
      <x:c r="J2291" s="6" t="n">
        <x:v>231</x:v>
      </x:c>
      <x:c r="K2291" s="6" t="n">
        <x:v>3</x:v>
      </x:c>
      <x:c r="L2291" s="7" t="b">
        <x:v>0</x:v>
      </x:c>
    </x:row>
    <x:row r="2292" ht="23" customHeight="1">
      <x:c r="A2292" s="2" t="str">
        <x:v>63e4f465-b21c-4040-831b-7ed54850c911</x:v>
      </x:c>
      <x:c r="B2292" s="2" t="str">
        <x:v>65557fe0-f57b-4dbf-8f82-5e5104cdc2d2</x:v>
      </x:c>
      <x:c r="C2292" s="4" t="n">
        <x:v>46200.29590179398</x:v>
      </x:c>
      <x:c r="D2292" s="4" t="n">
        <x:v>46200.29767262731</x:v>
      </x:c>
      <x:c r="E2292" s="2" t="str">
        <x:v>/</x:v>
      </x:c>
      <x:c r="F2292" s="2"/>
      <x:c r="G2292" s="2" t="str">
        <x:v>desktop</x:v>
      </x:c>
      <x:c r="H2292" s="2" t="str">
        <x:v>Windows</x:v>
      </x:c>
      <x:c r="I2292" s="2" t="str">
        <x:v>Edge</x:v>
      </x:c>
      <x:c r="J2292" s="6" t="n">
        <x:v>153</x:v>
      </x:c>
      <x:c r="K2292" s="6" t="n">
        <x:v>4</x:v>
      </x:c>
      <x:c r="L2292" s="7" t="b">
        <x:v>1</x:v>
      </x:c>
    </x:row>
    <x:row r="2293" ht="23" customHeight="1">
      <x:c r="A2293" s="2" t="str">
        <x:v>f92b9002-2da1-4a1f-92b5-814af6702384</x:v>
      </x:c>
      <x:c r="B2293" s="2" t="str">
        <x:v>6e60e52a-c5db-4fe8-b550-7f524dc99bd2</x:v>
      </x:c>
      <x:c r="C2293" s="4" t="n">
        <x:v>46200.298844247685</x:v>
      </x:c>
      <x:c r="D2293" s="4" t="n">
        <x:v>46200.29908730324</x:v>
      </x:c>
      <x:c r="E2293" s="2" t="str">
        <x:v>/</x:v>
      </x:c>
      <x:c r="F2293" s="2"/>
      <x:c r="G2293" s="2" t="str">
        <x:v>desktop</x:v>
      </x:c>
      <x:c r="H2293" s="2" t="str">
        <x:v>macOS</x:v>
      </x:c>
      <x:c r="I2293" s="2" t="str">
        <x:v>Chrome</x:v>
      </x:c>
      <x:c r="J2293" s="6" t="n">
        <x:v>21</x:v>
      </x:c>
      <x:c r="K2293" s="6" t="n">
        <x:v>1</x:v>
      </x:c>
      <x:c r="L2293" s="7" t="b">
        <x:v>1</x:v>
      </x:c>
    </x:row>
    <x:row r="2294" ht="23" customHeight="1">
      <x:c r="A2294" s="2" t="str">
        <x:v>064de9b2-cf14-4b5f-9d85-cfe972251716</x:v>
      </x:c>
      <x:c r="B2294" s="2" t="str">
        <x:v>f608a41b-904e-4e4e-ab4d-bee7e012085e</x:v>
      </x:c>
      <x:c r="C2294" s="4" t="n">
        <x:v>46200.29956957176</x:v>
      </x:c>
      <x:c r="D2294" s="4" t="n">
        <x:v>46200.2996853125</x:v>
      </x:c>
      <x:c r="E2294" s="2" t="str">
        <x:v>/</x:v>
      </x:c>
      <x:c r="F2294" s="2" t="str">
        <x:v>https://t.me/</x:v>
      </x:c>
      <x:c r="G2294" s="2" t="str">
        <x:v>mobile</x:v>
      </x:c>
      <x:c r="H2294" s="2" t="str">
        <x:v>iOS</x:v>
      </x:c>
      <x:c r="I2294" s="2" t="str">
        <x:v>Safari</x:v>
      </x:c>
      <x:c r="J2294" s="6" t="n">
        <x:v>10</x:v>
      </x:c>
      <x:c r="K2294" s="6" t="n">
        <x:v>1</x:v>
      </x:c>
      <x:c r="L2294" s="7" t="b">
        <x:v>1</x:v>
      </x:c>
    </x:row>
    <x:row r="2295" ht="23" customHeight="1">
      <x:c r="A2295" s="2" t="str">
        <x:v>df809419-aece-4742-adcb-d8088797cfea</x:v>
      </x:c>
      <x:c r="B2295" s="2" t="str">
        <x:v>4c04f2e6-e66a-40be-872b-ecaff527cd7a</x:v>
      </x:c>
      <x:c r="C2295" s="4" t="n">
        <x:v>46200.301103969905</x:v>
      </x:c>
      <x:c r="D2295" s="4" t="n">
        <x:v>46200.301254432874</x:v>
      </x:c>
      <x:c r="E2295" s="2" t="str">
        <x:v>/articles/origins-far-east.html</x:v>
      </x:c>
      <x:c r="F2295" s="2" t="str">
        <x:v>https://vk.com/</x:v>
      </x:c>
      <x:c r="G2295" s="2" t="str">
        <x:v>mobile</x:v>
      </x:c>
      <x:c r="H2295" s="2" t="str">
        <x:v>Android</x:v>
      </x:c>
      <x:c r="I2295" s="2" t="str">
        <x:v>Yandex</x:v>
      </x:c>
      <x:c r="J2295" s="6" t="n">
        <x:v>13</x:v>
      </x:c>
      <x:c r="K2295" s="6" t="n">
        <x:v>1</x:v>
      </x:c>
      <x:c r="L2295" s="7" t="b">
        <x:v>0</x:v>
      </x:c>
    </x:row>
    <x:row r="2296" ht="23" customHeight="1">
      <x:c r="A2296" s="2" t="str">
        <x:v>84bccbd5-9594-4132-9d66-efbeffcd4a21</x:v>
      </x:c>
      <x:c r="B2296" s="2" t="str">
        <x:v>f6d582a4-7d2c-4eca-bfce-836c69718889</x:v>
      </x:c>
      <x:c r="C2296" s="4" t="n">
        <x:v>46200.30164225694</x:v>
      </x:c>
      <x:c r="D2296" s="4" t="n">
        <x:v>46200.3018390162</x:v>
      </x:c>
      <x:c r="E2296" s="2" t="str">
        <x:v>/peoples/ulchi.html</x:v>
      </x:c>
      <x:c r="F2296" s="2"/>
      <x:c r="G2296" s="2" t="str">
        <x:v>mobile</x:v>
      </x:c>
      <x:c r="H2296" s="2" t="str">
        <x:v>Android</x:v>
      </x:c>
      <x:c r="I2296" s="2" t="str">
        <x:v>Chrome</x:v>
      </x:c>
      <x:c r="J2296" s="6" t="n">
        <x:v>17</x:v>
      </x:c>
      <x:c r="K2296" s="6" t="n">
        <x:v>1</x:v>
      </x:c>
      <x:c r="L2296" s="7" t="b">
        <x:v>1</x:v>
      </x:c>
    </x:row>
    <x:row r="2297" ht="23" customHeight="1">
      <x:c r="A2297" s="2" t="str">
        <x:v>f78f6e4a-2f96-488a-8047-228ce1ed6e99</x:v>
      </x:c>
      <x:c r="B2297" s="2" t="str">
        <x:v>32090957-b9cd-4f30-b63c-159a37244cff</x:v>
      </x:c>
      <x:c r="C2297" s="4" t="n">
        <x:v>46200.30222712963</x:v>
      </x:c>
      <x:c r="D2297" s="4" t="n">
        <x:v>46200.3045187963</x:v>
      </x:c>
      <x:c r="E2297" s="2" t="str">
        <x:v>/index.html#atlas</x:v>
      </x:c>
      <x:c r="F2297" s="2"/>
      <x:c r="G2297" s="2" t="str">
        <x:v>desktop</x:v>
      </x:c>
      <x:c r="H2297" s="2" t="str">
        <x:v>Windows</x:v>
      </x:c>
      <x:c r="I2297" s="2" t="str">
        <x:v>Yandex</x:v>
      </x:c>
      <x:c r="J2297" s="6" t="n">
        <x:v>198</x:v>
      </x:c>
      <x:c r="K2297" s="6" t="n">
        <x:v>4</x:v>
      </x:c>
      <x:c r="L2297" s="7" t="b">
        <x:v>1</x:v>
      </x:c>
    </x:row>
    <x:row r="2298" ht="23" customHeight="1">
      <x:c r="A2298" s="2" t="str">
        <x:v>601960fc-6473-492e-92cd-39344cd50c5e</x:v>
      </x:c>
      <x:c r="B2298" s="2" t="str">
        <x:v>3f124af2-90d5-4b5d-90b7-fd4a8872c9dd</x:v>
      </x:c>
      <x:c r="C2298" s="4" t="n">
        <x:v>46200.302462569445</x:v>
      </x:c>
      <x:c r="D2298" s="4" t="n">
        <x:v>46200.304094513886</x:v>
      </x:c>
      <x:c r="E2298" s="2" t="str">
        <x:v>/</x:v>
      </x:c>
      <x:c r="F2298" s="2" t="str">
        <x:v>https://t.me/</x:v>
      </x:c>
      <x:c r="G2298" s="2" t="str">
        <x:v>mobile</x:v>
      </x:c>
      <x:c r="H2298" s="2" t="str">
        <x:v>Android</x:v>
      </x:c>
      <x:c r="I2298" s="2" t="str">
        <x:v>Chrome</x:v>
      </x:c>
      <x:c r="J2298" s="6" t="n">
        <x:v>141</x:v>
      </x:c>
      <x:c r="K2298" s="6" t="n">
        <x:v>5</x:v>
      </x:c>
      <x:c r="L2298" s="7" t="b">
        <x:v>1</x:v>
      </x:c>
    </x:row>
    <x:row r="2299" ht="23" customHeight="1">
      <x:c r="A2299" s="2" t="str">
        <x:v>0a1ee88d-db26-4baa-99cc-c4a44a6e9a88</x:v>
      </x:c>
      <x:c r="B2299" s="2" t="str">
        <x:v>091e5561-7f36-468b-b74e-781d79ea4268</x:v>
      </x:c>
      <x:c r="C2299" s="4" t="n">
        <x:v>46200.30445659722</x:v>
      </x:c>
      <x:c r="D2299" s="4" t="n">
        <x:v>46200.30464178241</x:v>
      </x:c>
      <x:c r="E2299" s="2" t="str">
        <x:v>/</x:v>
      </x:c>
      <x:c r="F2299" s="2"/>
      <x:c r="G2299" s="2" t="str">
        <x:v>mobile</x:v>
      </x:c>
      <x:c r="H2299" s="2" t="str">
        <x:v>Android</x:v>
      </x:c>
      <x:c r="I2299" s="2" t="str">
        <x:v>Chrome</x:v>
      </x:c>
      <x:c r="J2299" s="6" t="n">
        <x:v>16</x:v>
      </x:c>
      <x:c r="K2299" s="6" t="n">
        <x:v>1</x:v>
      </x:c>
      <x:c r="L2299" s="7" t="b">
        <x:v>1</x:v>
      </x:c>
    </x:row>
    <x:row r="2300" ht="23" customHeight="1">
      <x:c r="A2300" s="2" t="str">
        <x:v>bc93c786-2af2-4134-8627-fa634ac6716f</x:v>
      </x:c>
      <x:c r="B2300" s="2" t="str">
        <x:v>ce921cd0-ffe9-4f83-8a1d-880034f53bd9</x:v>
      </x:c>
      <x:c r="C2300" s="4" t="n">
        <x:v>46200.304892025466</x:v>
      </x:c>
      <x:c r="D2300" s="4" t="n">
        <x:v>46200.30519295139</x:v>
      </x:c>
      <x:c r="E2300" s="2" t="str">
        <x:v>/index.html#atlas</x:v>
      </x:c>
      <x:c r="F2300" s="2" t="str">
        <x:v>https://www.google.com/</x:v>
      </x:c>
      <x:c r="G2300" s="2" t="str">
        <x:v>mobile</x:v>
      </x:c>
      <x:c r="H2300" s="2" t="str">
        <x:v>iOS</x:v>
      </x:c>
      <x:c r="I2300" s="2" t="str">
        <x:v>Safari</x:v>
      </x:c>
      <x:c r="J2300" s="6" t="n">
        <x:v>26</x:v>
      </x:c>
      <x:c r="K2300" s="6" t="n">
        <x:v>1</x:v>
      </x:c>
      <x:c r="L2300" s="7" t="b">
        <x:v>1</x:v>
      </x:c>
    </x:row>
    <x:row r="2301" ht="23" customHeight="1">
      <x:c r="A2301" s="2" t="str">
        <x:v>d29b9269-f0e0-45b3-ab70-8026e177e14c</x:v>
      </x:c>
      <x:c r="B2301" s="2" t="str">
        <x:v>8e4855bb-5ebb-4d47-a269-c96a0d8ed996</x:v>
      </x:c>
      <x:c r="C2301" s="4" t="n">
        <x:v>46200.30521737268</x:v>
      </x:c>
      <x:c r="D2301" s="4" t="n">
        <x:v>46200.30681459491</x:v>
      </x:c>
      <x:c r="E2301" s="2" t="str">
        <x:v>/peoples/alyutors.html</x:v>
      </x:c>
      <x:c r="F2301" s="2"/>
      <x:c r="G2301" s="2" t="str">
        <x:v>mobile</x:v>
      </x:c>
      <x:c r="H2301" s="2" t="str">
        <x:v>Android</x:v>
      </x:c>
      <x:c r="I2301" s="2" t="str">
        <x:v>Yandex</x:v>
      </x:c>
      <x:c r="J2301" s="6" t="n">
        <x:v>138</x:v>
      </x:c>
      <x:c r="K2301" s="6" t="n">
        <x:v>4</x:v>
      </x:c>
      <x:c r="L2301" s="7" t="b">
        <x:v>1</x:v>
      </x:c>
    </x:row>
    <x:row r="2302" ht="23" customHeight="1">
      <x:c r="A2302" s="2" t="str">
        <x:v>353161fc-19fa-47bb-b09e-4f73df7f688a</x:v>
      </x:c>
      <x:c r="B2302" s="2" t="str">
        <x:v>ee4485df-e36d-46f1-a7e9-4087140c9149</x:v>
      </x:c>
      <x:c r="C2302" s="4" t="n">
        <x:v>46200.30525806713</x:v>
      </x:c>
      <x:c r="D2302" s="4" t="n">
        <x:v>46200.307792789354</x:v>
      </x:c>
      <x:c r="E2302" s="2" t="str">
        <x:v>/quiz.html</x:v>
      </x:c>
      <x:c r="F2302" s="2"/>
      <x:c r="G2302" s="2" t="str">
        <x:v>mobile</x:v>
      </x:c>
      <x:c r="H2302" s="2" t="str">
        <x:v>Android</x:v>
      </x:c>
      <x:c r="I2302" s="2" t="str">
        <x:v>Chrome</x:v>
      </x:c>
      <x:c r="J2302" s="6" t="n">
        <x:v>219</x:v>
      </x:c>
      <x:c r="K2302" s="6" t="n">
        <x:v>2</x:v>
      </x:c>
      <x:c r="L2302" s="7" t="b">
        <x:v>0</x:v>
      </x:c>
    </x:row>
    <x:row r="2303" ht="23" customHeight="1">
      <x:c r="A2303" s="2" t="str">
        <x:v>cf456c86-ba71-43db-8e52-02a459efde95</x:v>
      </x:c>
      <x:c r="B2303" s="2" t="str">
        <x:v>dada9151-f60c-4eab-afce-bf2ba61bc3e5</x:v>
      </x:c>
      <x:c r="C2303" s="4" t="n">
        <x:v>46200.30528644676</x:v>
      </x:c>
      <x:c r="D2303" s="4" t="n">
        <x:v>46200.30907116898</x:v>
      </x:c>
      <x:c r="E2303" s="2" t="str">
        <x:v>/peoples/udege.html</x:v>
      </x:c>
      <x:c r="F2303" s="2" t="str">
        <x:v>https://www.google.com/</x:v>
      </x:c>
      <x:c r="G2303" s="2" t="str">
        <x:v>mobile</x:v>
      </x:c>
      <x:c r="H2303" s="2" t="str">
        <x:v>Android</x:v>
      </x:c>
      <x:c r="I2303" s="2" t="str">
        <x:v>Yandex</x:v>
      </x:c>
      <x:c r="J2303" s="6" t="n">
        <x:v>327</x:v>
      </x:c>
      <x:c r="K2303" s="6" t="n">
        <x:v>2</x:v>
      </x:c>
      <x:c r="L2303" s="7" t="b">
        <x:v>1</x:v>
      </x:c>
    </x:row>
    <x:row r="2304" ht="23" customHeight="1">
      <x:c r="A2304" s="2" t="str">
        <x:v>be1b10fb-51d0-4e74-a297-5649a5fe5056</x:v>
      </x:c>
      <x:c r="B2304" s="2" t="str">
        <x:v>f82f1e68-aee9-4283-bcd4-0a1108d6bedb</x:v>
      </x:c>
      <x:c r="C2304" s="4" t="n">
        <x:v>46200.306431585646</x:v>
      </x:c>
      <x:c r="D2304" s="4" t="n">
        <x:v>46200.31251954861</x:v>
      </x:c>
      <x:c r="E2304" s="2" t="str">
        <x:v>/</x:v>
      </x:c>
      <x:c r="F2304" s="2"/>
      <x:c r="G2304" s="2" t="str">
        <x:v>mobile</x:v>
      </x:c>
      <x:c r="H2304" s="2" t="str">
        <x:v>Android</x:v>
      </x:c>
      <x:c r="I2304" s="2" t="str">
        <x:v>Samsung Internet</x:v>
      </x:c>
      <x:c r="J2304" s="6" t="n">
        <x:v>526</x:v>
      </x:c>
      <x:c r="K2304" s="6" t="n">
        <x:v>6</x:v>
      </x:c>
      <x:c r="L2304" s="7" t="b">
        <x:v>1</x:v>
      </x:c>
    </x:row>
    <x:row r="2305" ht="23" customHeight="1">
      <x:c r="A2305" s="2" t="str">
        <x:v>74fd1e15-7785-43ae-9cde-6d213ce7993f</x:v>
      </x:c>
      <x:c r="B2305" s="2" t="str">
        <x:v>221a0945-29bc-4cc3-a165-9c03a2f4c48c</x:v>
      </x:c>
      <x:c r="C2305" s="4" t="n">
        <x:v>46200.306807685185</x:v>
      </x:c>
      <x:c r="D2305" s="4" t="n">
        <x:v>46200.31642574074</x:v>
      </x:c>
      <x:c r="E2305" s="2" t="str">
        <x:v>/</x:v>
      </x:c>
      <x:c r="F2305" s="2"/>
      <x:c r="G2305" s="2" t="str">
        <x:v>mobile</x:v>
      </x:c>
      <x:c r="H2305" s="2" t="str">
        <x:v>iOS</x:v>
      </x:c>
      <x:c r="I2305" s="2" t="str">
        <x:v>Safari</x:v>
      </x:c>
      <x:c r="J2305" s="6" t="n">
        <x:v>831</x:v>
      </x:c>
      <x:c r="K2305" s="6" t="n">
        <x:v>8</x:v>
      </x:c>
      <x:c r="L2305" s="7" t="b">
        <x:v>1</x:v>
      </x:c>
    </x:row>
    <x:row r="2306" ht="23" customHeight="1">
      <x:c r="A2306" s="2" t="str">
        <x:v>ec0dda82-bc64-43d7-824d-a5025b022803</x:v>
      </x:c>
      <x:c r="B2306" s="2" t="str">
        <x:v>26c9bd92-889e-4f5e-9268-22f3ab68af77</x:v>
      </x:c>
      <x:c r="C2306" s="4" t="n">
        <x:v>46200.30704053241</x:v>
      </x:c>
      <x:c r="D2306" s="4" t="n">
        <x:v>46200.30730673611</x:v>
      </x:c>
      <x:c r="E2306" s="2" t="str">
        <x:v>/</x:v>
      </x:c>
      <x:c r="F2306" s="2"/>
      <x:c r="G2306" s="2" t="str">
        <x:v>mobile</x:v>
      </x:c>
      <x:c r="H2306" s="2" t="str">
        <x:v>Android</x:v>
      </x:c>
      <x:c r="I2306" s="2" t="str">
        <x:v>Chrome</x:v>
      </x:c>
      <x:c r="J2306" s="6" t="n">
        <x:v>23</x:v>
      </x:c>
      <x:c r="K2306" s="6" t="n">
        <x:v>1</x:v>
      </x:c>
      <x:c r="L2306" s="7" t="b">
        <x:v>1</x:v>
      </x:c>
    </x:row>
    <x:row r="2307" ht="23" customHeight="1">
      <x:c r="A2307" s="2" t="str">
        <x:v>8795b516-2fe6-4f89-bc9b-b23512ffb6f1</x:v>
      </x:c>
      <x:c r="B2307" s="2" t="str">
        <x:v>12fb8821-135d-425f-b415-74b8463af8d2</x:v>
      </x:c>
      <x:c r="C2307" s="4" t="n">
        <x:v>46200.30826546296</x:v>
      </x:c>
      <x:c r="D2307" s="4" t="n">
        <x:v>46200.31114740741</x:v>
      </x:c>
      <x:c r="E2307" s="2" t="str">
        <x:v>/</x:v>
      </x:c>
      <x:c r="F2307" s="2"/>
      <x:c r="G2307" s="2" t="str">
        <x:v>mobile</x:v>
      </x:c>
      <x:c r="H2307" s="2" t="str">
        <x:v>Android</x:v>
      </x:c>
      <x:c r="I2307" s="2" t="str">
        <x:v>Chrome</x:v>
      </x:c>
      <x:c r="J2307" s="6" t="n">
        <x:v>249</x:v>
      </x:c>
      <x:c r="K2307" s="6" t="n">
        <x:v>4</x:v>
      </x:c>
      <x:c r="L2307" s="7" t="b">
        <x:v>1</x:v>
      </x:c>
    </x:row>
    <x:row r="2308" ht="23" customHeight="1">
      <x:c r="A2308" s="2" t="str">
        <x:v>f17805f5-d997-4e20-b13b-01915875aaf5</x:v>
      </x:c>
      <x:c r="B2308" s="2" t="str">
        <x:v>cb9a72a3-773a-4dc3-bb76-614276323768</x:v>
      </x:c>
      <x:c r="C2308" s="4" t="n">
        <x:v>46200.30828009259</x:v>
      </x:c>
      <x:c r="D2308" s="4" t="n">
        <x:v>46200.316173611114</x:v>
      </x:c>
      <x:c r="E2308" s="2" t="str">
        <x:v>/</x:v>
      </x:c>
      <x:c r="F2308" s="2" t="str">
        <x:v>https://vk.com/</x:v>
      </x:c>
      <x:c r="G2308" s="2" t="str">
        <x:v>mobile</x:v>
      </x:c>
      <x:c r="H2308" s="2" t="str">
        <x:v>Android</x:v>
      </x:c>
      <x:c r="I2308" s="2" t="str">
        <x:v>Yandex</x:v>
      </x:c>
      <x:c r="J2308" s="6" t="n">
        <x:v>682</x:v>
      </x:c>
      <x:c r="K2308" s="6" t="n">
        <x:v>4</x:v>
      </x:c>
      <x:c r="L2308" s="7" t="b">
        <x:v>1</x:v>
      </x:c>
    </x:row>
    <x:row r="2309" ht="23" customHeight="1">
      <x:c r="A2309" s="2" t="str">
        <x:v>3602a14a-40b0-44a3-b1ea-ddd6efa73124</x:v>
      </x:c>
      <x:c r="B2309" s="2" t="str">
        <x:v>dadab966-2d03-4d7e-aeb3-893917fc734e</x:v>
      </x:c>
      <x:c r="C2309" s="4" t="n">
        <x:v>46200.3084968287</x:v>
      </x:c>
      <x:c r="D2309" s="4" t="n">
        <x:v>46200.31000145833</x:v>
      </x:c>
      <x:c r="E2309" s="2" t="str">
        <x:v>/quiz.html</x:v>
      </x:c>
      <x:c r="F2309" s="2"/>
      <x:c r="G2309" s="2" t="str">
        <x:v>mobile</x:v>
      </x:c>
      <x:c r="H2309" s="2" t="str">
        <x:v>Android</x:v>
      </x:c>
      <x:c r="I2309" s="2" t="str">
        <x:v>Chrome</x:v>
      </x:c>
      <x:c r="J2309" s="6" t="n">
        <x:v>130</x:v>
      </x:c>
      <x:c r="K2309" s="6" t="n">
        <x:v>5</x:v>
      </x:c>
      <x:c r="L2309" s="7" t="b">
        <x:v>1</x:v>
      </x:c>
    </x:row>
    <x:row r="2310" ht="23" customHeight="1">
      <x:c r="A2310" s="2" t="str">
        <x:v>cf3415d5-7f70-4812-8e14-13cd9f97e550</x:v>
      </x:c>
      <x:c r="B2310" s="2" t="str">
        <x:v>465d2546-89b8-4d1f-ab7e-bd10788c6441</x:v>
      </x:c>
      <x:c r="C2310" s="4" t="n">
        <x:v>46200.309358321756</x:v>
      </x:c>
      <x:c r="D2310" s="4" t="n">
        <x:v>46200.31828193287</x:v>
      </x:c>
      <x:c r="E2310" s="2" t="str">
        <x:v>/quiz.html</x:v>
      </x:c>
      <x:c r="F2310" s="2"/>
      <x:c r="G2310" s="2" t="str">
        <x:v>mobile</x:v>
      </x:c>
      <x:c r="H2310" s="2" t="str">
        <x:v>Android</x:v>
      </x:c>
      <x:c r="I2310" s="2" t="str">
        <x:v>Chrome</x:v>
      </x:c>
      <x:c r="J2310" s="6" t="n">
        <x:v>771</x:v>
      </x:c>
      <x:c r="K2310" s="6" t="n">
        <x:v>6</x:v>
      </x:c>
      <x:c r="L2310" s="7" t="b">
        <x:v>0</x:v>
      </x:c>
    </x:row>
    <x:row r="2311" ht="23" customHeight="1">
      <x:c r="A2311" s="2" t="str">
        <x:v>14cfcaf0-a251-4109-b831-4bbd10d813b4</x:v>
      </x:c>
      <x:c r="B2311" s="2" t="str">
        <x:v>3f424877-b6ef-47bc-950f-bf6bba47356e</x:v>
      </x:c>
      <x:c r="C2311" s="4" t="n">
        <x:v>46200.31061091435</x:v>
      </x:c>
      <x:c r="D2311" s="4" t="n">
        <x:v>46200.31071508102</x:v>
      </x:c>
      <x:c r="E2311" s="2" t="str">
        <x:v>/index.html#atlas</x:v>
      </x:c>
      <x:c r="F2311" s="2" t="str">
        <x:v>https://vk.com/</x:v>
      </x:c>
      <x:c r="G2311" s="2" t="str">
        <x:v>mobile</x:v>
      </x:c>
      <x:c r="H2311" s="2" t="str">
        <x:v>iOS</x:v>
      </x:c>
      <x:c r="I2311" s="2" t="str">
        <x:v>Safari</x:v>
      </x:c>
      <x:c r="J2311" s="6" t="n">
        <x:v>9</x:v>
      </x:c>
      <x:c r="K2311" s="6" t="n">
        <x:v>1</x:v>
      </x:c>
      <x:c r="L2311" s="7" t="b">
        <x:v>0</x:v>
      </x:c>
    </x:row>
    <x:row r="2312" ht="23" customHeight="1">
      <x:c r="A2312" s="2" t="str">
        <x:v>cca3f5ab-da25-419f-97e4-6fa7eb1cceff</x:v>
      </x:c>
      <x:c r="B2312" s="2" t="str">
        <x:v>30a8691c-8147-443a-966e-70d98767358b</x:v>
      </x:c>
      <x:c r="C2312" s="4" t="n">
        <x:v>46200.31073971065</x:v>
      </x:c>
      <x:c r="D2312" s="4" t="n">
        <x:v>46200.3110290625</x:v>
      </x:c>
      <x:c r="E2312" s="2" t="str">
        <x:v>/peoples/ulchi.html</x:v>
      </x:c>
      <x:c r="F2312" s="2" t="str">
        <x:v>https://vk.com/</x:v>
      </x:c>
      <x:c r="G2312" s="2" t="str">
        <x:v>mobile</x:v>
      </x:c>
      <x:c r="H2312" s="2" t="str">
        <x:v>iOS</x:v>
      </x:c>
      <x:c r="I2312" s="2" t="str">
        <x:v>Safari</x:v>
      </x:c>
      <x:c r="J2312" s="6" t="n">
        <x:v>25</x:v>
      </x:c>
      <x:c r="K2312" s="6" t="n">
        <x:v>1</x:v>
      </x:c>
      <x:c r="L2312" s="7" t="b">
        <x:v>1</x:v>
      </x:c>
    </x:row>
    <x:row r="2313" ht="23" customHeight="1">
      <x:c r="A2313" s="2" t="str">
        <x:v>0afcfdb5-2a94-43e8-8881-17e3c71402e0</x:v>
      </x:c>
      <x:c r="B2313" s="2" t="str">
        <x:v>77d2975e-e13d-41e5-a1f7-8d57f7c05aaf</x:v>
      </x:c>
      <x:c r="C2313" s="4" t="n">
        <x:v>46200.31173243056</x:v>
      </x:c>
      <x:c r="D2313" s="4" t="n">
        <x:v>46200.31210280093</x:v>
      </x:c>
      <x:c r="E2313" s="2" t="str">
        <x:v>/peoples/tazy.html</x:v>
      </x:c>
      <x:c r="F2313" s="2"/>
      <x:c r="G2313" s="2" t="str">
        <x:v>mobile</x:v>
      </x:c>
      <x:c r="H2313" s="2" t="str">
        <x:v>iOS</x:v>
      </x:c>
      <x:c r="I2313" s="2" t="str">
        <x:v>Chrome</x:v>
      </x:c>
      <x:c r="J2313" s="6" t="n">
        <x:v>32</x:v>
      </x:c>
      <x:c r="K2313" s="6" t="n">
        <x:v>1</x:v>
      </x:c>
      <x:c r="L2313" s="7" t="b">
        <x:v>1</x:v>
      </x:c>
    </x:row>
    <x:row r="2314" ht="23" customHeight="1">
      <x:c r="A2314" s="2" t="str">
        <x:v>37828886-2b24-42fb-83e0-8727d665c8d6</x:v>
      </x:c>
      <x:c r="B2314" s="2" t="str">
        <x:v>693a6a1b-128c-4556-8c58-82ee39bba2d4</x:v>
      </x:c>
      <x:c r="C2314" s="4" t="n">
        <x:v>46200.31362612268</x:v>
      </x:c>
      <x:c r="D2314" s="4" t="n">
        <x:v>46200.314447881945</x:v>
      </x:c>
      <x:c r="E2314" s="2" t="str">
        <x:v>/</x:v>
      </x:c>
      <x:c r="F2314" s="2" t="str">
        <x:v>https://vk.com/</x:v>
      </x:c>
      <x:c r="G2314" s="2" t="str">
        <x:v>desktop</x:v>
      </x:c>
      <x:c r="H2314" s="2" t="str">
        <x:v>Windows</x:v>
      </x:c>
      <x:c r="I2314" s="2" t="str">
        <x:v>Chrome</x:v>
      </x:c>
      <x:c r="J2314" s="6" t="n">
        <x:v>71</x:v>
      </x:c>
      <x:c r="K2314" s="6" t="n">
        <x:v>4</x:v>
      </x:c>
      <x:c r="L2314" s="7" t="b">
        <x:v>1</x:v>
      </x:c>
    </x:row>
    <x:row r="2315" ht="23" customHeight="1">
      <x:c r="A2315" s="2" t="str">
        <x:v>1866498c-dfc1-4a09-95da-f7cec347fdec</x:v>
      </x:c>
      <x:c r="B2315" s="2" t="str">
        <x:v>2fbb6450-74a1-42fb-ab5e-9df2de08598d</x:v>
      </x:c>
      <x:c r="C2315" s="4" t="n">
        <x:v>46200.31379449074</x:v>
      </x:c>
      <x:c r="D2315" s="4" t="n">
        <x:v>46200.316190324076</x:v>
      </x:c>
      <x:c r="E2315" s="2" t="str">
        <x:v>/peoples/alyutors.html</x:v>
      </x:c>
      <x:c r="F2315" s="2"/>
      <x:c r="G2315" s="2" t="str">
        <x:v>mobile</x:v>
      </x:c>
      <x:c r="H2315" s="2" t="str">
        <x:v>Android</x:v>
      </x:c>
      <x:c r="I2315" s="2" t="str">
        <x:v>Chrome</x:v>
      </x:c>
      <x:c r="J2315" s="6" t="n">
        <x:v>207</x:v>
      </x:c>
      <x:c r="K2315" s="6" t="n">
        <x:v>4</x:v>
      </x:c>
      <x:c r="L2315" s="7" t="b">
        <x:v>0</x:v>
      </x:c>
    </x:row>
    <x:row r="2316" ht="23" customHeight="1">
      <x:c r="A2316" s="2" t="str">
        <x:v>083c8659-2bc3-4c2b-9125-858aafb2697a</x:v>
      </x:c>
      <x:c r="B2316" s="2" t="str">
        <x:v>969aafd4-9561-4a45-b408-c1e612e00b96</x:v>
      </x:c>
      <x:c r="C2316" s="4" t="n">
        <x:v>46200.31420163195</x:v>
      </x:c>
      <x:c r="D2316" s="4" t="n">
        <x:v>46200.3166321875</x:v>
      </x:c>
      <x:c r="E2316" s="2" t="str">
        <x:v>/index.html#atlas</x:v>
      </x:c>
      <x:c r="F2316" s="2" t="str">
        <x:v>https://vk.com/</x:v>
      </x:c>
      <x:c r="G2316" s="2" t="str">
        <x:v>mobile</x:v>
      </x:c>
      <x:c r="H2316" s="2" t="str">
        <x:v>Android</x:v>
      </x:c>
      <x:c r="I2316" s="2" t="str">
        <x:v>Samsung Internet</x:v>
      </x:c>
      <x:c r="J2316" s="6" t="n">
        <x:v>210</x:v>
      </x:c>
      <x:c r="K2316" s="6" t="n">
        <x:v>3</x:v>
      </x:c>
      <x:c r="L2316" s="7" t="b">
        <x:v>1</x:v>
      </x:c>
    </x:row>
    <x:row r="2317" ht="23" customHeight="1">
      <x:c r="A2317" s="2" t="str">
        <x:v>33bc9560-c696-44c1-9ac1-73b132b56d5a</x:v>
      </x:c>
      <x:c r="B2317" s="2" t="str">
        <x:v>20b3d8f9-2e29-412d-9c8a-1bfb2d9f2d10</x:v>
      </x:c>
      <x:c r="C2317" s="4" t="n">
        <x:v>46200.314724282405</x:v>
      </x:c>
      <x:c r="D2317" s="4" t="n">
        <x:v>46200.31799974537</x:v>
      </x:c>
      <x:c r="E2317" s="2" t="str">
        <x:v>/</x:v>
      </x:c>
      <x:c r="F2317" s="2"/>
      <x:c r="G2317" s="2" t="str">
        <x:v>mobile</x:v>
      </x:c>
      <x:c r="H2317" s="2" t="str">
        <x:v>iOS</x:v>
      </x:c>
      <x:c r="I2317" s="2" t="str">
        <x:v>Safari</x:v>
      </x:c>
      <x:c r="J2317" s="6" t="n">
        <x:v>283</x:v>
      </x:c>
      <x:c r="K2317" s="6" t="n">
        <x:v>4</x:v>
      </x:c>
      <x:c r="L2317" s="7" t="b">
        <x:v>1</x:v>
      </x:c>
    </x:row>
    <x:row r="2318" ht="23" customHeight="1">
      <x:c r="A2318" s="2" t="str">
        <x:v>db0e8985-2d50-45dd-81e3-4ebf39a57319</x:v>
      </x:c>
      <x:c r="B2318" s="2" t="str">
        <x:v>55ea0c47-42cf-4b6b-a3ff-1dea13bb2ef5</x:v>
      </x:c>
      <x:c r="C2318" s="4" t="n">
        <x:v>46200.31617686342</x:v>
      </x:c>
      <x:c r="D2318" s="4" t="n">
        <x:v>46200.31951019676</x:v>
      </x:c>
      <x:c r="E2318" s="2" t="str">
        <x:v>/</x:v>
      </x:c>
      <x:c r="F2318" s="2" t="str">
        <x:v>https://t.me/</x:v>
      </x:c>
      <x:c r="G2318" s="2" t="str">
        <x:v>mobile</x:v>
      </x:c>
      <x:c r="H2318" s="2" t="str">
        <x:v>iOS</x:v>
      </x:c>
      <x:c r="I2318" s="2" t="str">
        <x:v>Yandex</x:v>
      </x:c>
      <x:c r="J2318" s="6" t="n">
        <x:v>288</x:v>
      </x:c>
      <x:c r="K2318" s="6" t="n">
        <x:v>5</x:v>
      </x:c>
      <x:c r="L2318" s="7" t="b">
        <x:v>1</x:v>
      </x:c>
    </x:row>
    <x:row r="2319" ht="23" customHeight="1">
      <x:c r="A2319" s="2" t="str">
        <x:v>6dd751f9-bf63-4b98-a7a6-05e7bd53e72b</x:v>
      </x:c>
      <x:c r="B2319" s="2" t="str">
        <x:v>2bbbed9c-e630-4f5b-93a3-cc03b310cc29</x:v>
      </x:c>
      <x:c r="C2319" s="4" t="n">
        <x:v>46200.31629048611</x:v>
      </x:c>
      <x:c r="D2319" s="4" t="n">
        <x:v>46200.31781826389</x:v>
      </x:c>
      <x:c r="E2319" s="2" t="str">
        <x:v>/</x:v>
      </x:c>
      <x:c r="F2319" s="2" t="str">
        <x:v>https://vk.com/</x:v>
      </x:c>
      <x:c r="G2319" s="2" t="str">
        <x:v>mobile</x:v>
      </x:c>
      <x:c r="H2319" s="2" t="str">
        <x:v>Android</x:v>
      </x:c>
      <x:c r="I2319" s="2" t="str">
        <x:v>Chrome</x:v>
      </x:c>
      <x:c r="J2319" s="6" t="n">
        <x:v>132</x:v>
      </x:c>
      <x:c r="K2319" s="6" t="n">
        <x:v>3</x:v>
      </x:c>
      <x:c r="L2319" s="7" t="b">
        <x:v>1</x:v>
      </x:c>
    </x:row>
    <x:row r="2320" ht="23" customHeight="1">
      <x:c r="A2320" s="2" t="str">
        <x:v>536aa880-7853-4c74-8dd0-d231c638b355</x:v>
      </x:c>
      <x:c r="B2320" s="2" t="str">
        <x:v>f82f1e68-aee9-4283-bcd4-0a1108d6bedb</x:v>
      </x:c>
      <x:c r="C2320" s="4" t="n">
        <x:v>46200.316450046295</x:v>
      </x:c>
      <x:c r="D2320" s="4" t="n">
        <x:v>46200.31730652778</x:v>
      </x:c>
      <x:c r="E2320" s="2" t="str">
        <x:v>/</x:v>
      </x:c>
      <x:c r="F2320" s="2" t="str">
        <x:v>https://t.me/</x:v>
      </x:c>
      <x:c r="G2320" s="2" t="str">
        <x:v>mobile</x:v>
      </x:c>
      <x:c r="H2320" s="2" t="str">
        <x:v>Android</x:v>
      </x:c>
      <x:c r="I2320" s="2" t="str">
        <x:v>Samsung Internet</x:v>
      </x:c>
      <x:c r="J2320" s="6" t="n">
        <x:v>74</x:v>
      </x:c>
      <x:c r="K2320" s="6" t="n">
        <x:v>5</x:v>
      </x:c>
      <x:c r="L2320" s="7" t="b">
        <x:v>0</x:v>
      </x:c>
    </x:row>
    <x:row r="2321" ht="23" customHeight="1">
      <x:c r="A2321" s="2" t="str">
        <x:v>d695715c-ea48-4fcc-9c1d-e74951a2f1d6</x:v>
      </x:c>
      <x:c r="B2321" s="2" t="str">
        <x:v>f6f284c8-42c4-45f3-a2b2-9167e1e2dc98</x:v>
      </x:c>
      <x:c r="C2321" s="4" t="n">
        <x:v>46200.31827604167</x:v>
      </x:c>
      <x:c r="D2321" s="4" t="n">
        <x:v>46200.31857696759</x:v>
      </x:c>
      <x:c r="E2321" s="2" t="str">
        <x:v>/quiz.html</x:v>
      </x:c>
      <x:c r="F2321" s="2"/>
      <x:c r="G2321" s="2" t="str">
        <x:v>mobile</x:v>
      </x:c>
      <x:c r="H2321" s="2" t="str">
        <x:v>Android</x:v>
      </x:c>
      <x:c r="I2321" s="2" t="str">
        <x:v>Samsung Internet</x:v>
      </x:c>
      <x:c r="J2321" s="6" t="n">
        <x:v>26</x:v>
      </x:c>
      <x:c r="K2321" s="6" t="n">
        <x:v>1</x:v>
      </x:c>
      <x:c r="L2321" s="7" t="b">
        <x:v>1</x:v>
      </x:c>
    </x:row>
    <x:row r="2322" ht="23" customHeight="1">
      <x:c r="A2322" s="2" t="str">
        <x:v>c9f22427-9c59-40d2-b3f2-304f510fc313</x:v>
      </x:c>
      <x:c r="B2322" s="2" t="str">
        <x:v>9157d19f-37d0-4222-b709-ad3acffa4d8b</x:v>
      </x:c>
      <x:c r="C2322" s="4" t="n">
        <x:v>46200.3185996875</x:v>
      </x:c>
      <x:c r="D2322" s="4" t="n">
        <x:v>46200.31871542824</x:v>
      </x:c>
      <x:c r="E2322" s="2" t="str">
        <x:v>/index.html#atlas</x:v>
      </x:c>
      <x:c r="F2322" s="2"/>
      <x:c r="G2322" s="2" t="str">
        <x:v>mobile</x:v>
      </x:c>
      <x:c r="H2322" s="2" t="str">
        <x:v>Android</x:v>
      </x:c>
      <x:c r="I2322" s="2" t="str">
        <x:v>Yandex</x:v>
      </x:c>
      <x:c r="J2322" s="6" t="n">
        <x:v>10</x:v>
      </x:c>
      <x:c r="K2322" s="6" t="n">
        <x:v>1</x:v>
      </x:c>
      <x:c r="L2322" s="7" t="b">
        <x:v>1</x:v>
      </x:c>
    </x:row>
    <x:row r="2323" ht="23" customHeight="1">
      <x:c r="A2323" s="2" t="str">
        <x:v>73ac5499-a8f2-4143-9348-49edb5bc2d17</x:v>
      </x:c>
      <x:c r="B2323" s="2" t="str">
        <x:v>3ad37286-4135-41fc-b64a-7d7277b538fb</x:v>
      </x:c>
      <x:c r="C2323" s="4" t="n">
        <x:v>46200.319067523145</x:v>
      </x:c>
      <x:c r="D2323" s="4" t="n">
        <x:v>46200.320595300924</x:v>
      </x:c>
      <x:c r="E2323" s="2" t="str">
        <x:v>/</x:v>
      </x:c>
      <x:c r="F2323" s="2"/>
      <x:c r="G2323" s="2" t="str">
        <x:v>mobile</x:v>
      </x:c>
      <x:c r="H2323" s="2" t="str">
        <x:v>Android</x:v>
      </x:c>
      <x:c r="I2323" s="2" t="str">
        <x:v>Yandex</x:v>
      </x:c>
      <x:c r="J2323" s="6" t="n">
        <x:v>132</x:v>
      </x:c>
      <x:c r="K2323" s="6" t="n">
        <x:v>5</x:v>
      </x:c>
      <x:c r="L2323" s="7" t="b">
        <x:v>1</x:v>
      </x:c>
    </x:row>
    <x:row r="2324" ht="23" customHeight="1">
      <x:c r="A2324" s="2" t="str">
        <x:v>b8f619c5-8711-41ca-bb17-a49f0d88bea9</x:v>
      </x:c>
      <x:c r="B2324" s="2" t="str">
        <x:v>c07938cd-1fee-4d01-8997-beba981d9aea</x:v>
      </x:c>
      <x:c r="C2324" s="4" t="n">
        <x:v>46200.319675416664</x:v>
      </x:c>
      <x:c r="D2324" s="4" t="n">
        <x:v>46200.32019625</x:v>
      </x:c>
      <x:c r="E2324" s="2" t="str">
        <x:v>/peoples/koryaks.html</x:v>
      </x:c>
      <x:c r="F2324" s="2"/>
      <x:c r="G2324" s="2" t="str">
        <x:v>mobile</x:v>
      </x:c>
      <x:c r="H2324" s="2" t="str">
        <x:v>iOS</x:v>
      </x:c>
      <x:c r="I2324" s="2" t="str">
        <x:v>Safari</x:v>
      </x:c>
      <x:c r="J2324" s="6" t="n">
        <x:v>45</x:v>
      </x:c>
      <x:c r="K2324" s="6" t="n">
        <x:v>4</x:v>
      </x:c>
      <x:c r="L2324" s="7" t="b">
        <x:v>0</x:v>
      </x:c>
    </x:row>
    <x:row r="2325" ht="23" customHeight="1">
      <x:c r="A2325" s="2" t="str">
        <x:v>683fdcd5-bb93-4514-812a-33f87a5093c1</x:v>
      </x:c>
      <x:c r="B2325" s="2" t="str">
        <x:v>f0a9ca48-9edc-468f-9c6c-0555f18e0c85</x:v>
      </x:c>
      <x:c r="C2325" s="4" t="n">
        <x:v>46200.31970997685</x:v>
      </x:c>
      <x:c r="D2325" s="4" t="n">
        <x:v>46200.32141136574</x:v>
      </x:c>
      <x:c r="E2325" s="2" t="str">
        <x:v>/</x:v>
      </x:c>
      <x:c r="F2325" s="2"/>
      <x:c r="G2325" s="2" t="str">
        <x:v>desktop</x:v>
      </x:c>
      <x:c r="H2325" s="2" t="str">
        <x:v>Windows</x:v>
      </x:c>
      <x:c r="I2325" s="2" t="str">
        <x:v>Yandex</x:v>
      </x:c>
      <x:c r="J2325" s="6" t="n">
        <x:v>147</x:v>
      </x:c>
      <x:c r="K2325" s="6" t="n">
        <x:v>2</x:v>
      </x:c>
      <x:c r="L2325" s="7" t="b">
        <x:v>1</x:v>
      </x:c>
    </x:row>
    <x:row r="2326" ht="23" customHeight="1">
      <x:c r="A2326" s="2" t="str">
        <x:v>0025d21f-7534-476c-a4f2-3c11f19d9100</x:v>
      </x:c>
      <x:c r="B2326" s="2" t="str">
        <x:v>b5283dac-d7d5-454a-8eee-69c11c95ad1d</x:v>
      </x:c>
      <x:c r="C2326" s="4" t="n">
        <x:v>46200.31998127315</x:v>
      </x:c>
      <x:c r="D2326" s="4" t="n">
        <x:v>46200.320305347224</x:v>
      </x:c>
      <x:c r="E2326" s="2" t="str">
        <x:v>/peoples/eskimos.html</x:v>
      </x:c>
      <x:c r="F2326" s="2" t="str">
        <x:v>https://t.me/</x:v>
      </x:c>
      <x:c r="G2326" s="2" t="str">
        <x:v>mobile</x:v>
      </x:c>
      <x:c r="H2326" s="2" t="str">
        <x:v>Android</x:v>
      </x:c>
      <x:c r="I2326" s="2" t="str">
        <x:v>Chrome</x:v>
      </x:c>
      <x:c r="J2326" s="6" t="n">
        <x:v>28</x:v>
      </x:c>
      <x:c r="K2326" s="6" t="n">
        <x:v>1</x:v>
      </x:c>
      <x:c r="L2326" s="7" t="b">
        <x:v>1</x:v>
      </x:c>
    </x:row>
    <x:row r="2327" ht="23" customHeight="1">
      <x:c r="A2327" s="2" t="str">
        <x:v>b6091a9f-af66-4b78-bd6c-9f303436842a</x:v>
      </x:c>
      <x:c r="B2327" s="2" t="str">
        <x:v>e374abfa-662e-44be-b63c-948e6cf1b6d6</x:v>
      </x:c>
      <x:c r="C2327" s="4" t="n">
        <x:v>46200.320537210646</x:v>
      </x:c>
      <x:c r="D2327" s="4" t="n">
        <x:v>46200.322481655094</x:v>
      </x:c>
      <x:c r="E2327" s="2" t="str">
        <x:v>/index.html#atlas</x:v>
      </x:c>
      <x:c r="F2327" s="2" t="str">
        <x:v>https://vk.com/</x:v>
      </x:c>
      <x:c r="G2327" s="2" t="str">
        <x:v>desktop</x:v>
      </x:c>
      <x:c r="H2327" s="2" t="str">
        <x:v>Windows</x:v>
      </x:c>
      <x:c r="I2327" s="2" t="str">
        <x:v>Firefox</x:v>
      </x:c>
      <x:c r="J2327" s="6" t="n">
        <x:v>168</x:v>
      </x:c>
      <x:c r="K2327" s="6" t="n">
        <x:v>4</x:v>
      </x:c>
      <x:c r="L2327" s="7" t="b">
        <x:v>1</x:v>
      </x:c>
    </x:row>
    <x:row r="2328" ht="23" customHeight="1">
      <x:c r="A2328" s="2" t="str">
        <x:v>f8f0a3d0-68b2-4e0a-818d-d39ecc2cfefd</x:v>
      </x:c>
      <x:c r="B2328" s="2" t="str">
        <x:v>60c8e2ed-6937-4097-8fd3-8daa27773e1e</x:v>
      </x:c>
      <x:c r="C2328" s="4" t="n">
        <x:v>46200.32127674769</x:v>
      </x:c>
      <x:c r="D2328" s="4" t="n">
        <x:v>46200.32158924769</x:v>
      </x:c>
      <x:c r="E2328" s="2" t="str">
        <x:v>/</x:v>
      </x:c>
      <x:c r="F2328" s="2" t="str">
        <x:v>https://vk.com/</x:v>
      </x:c>
      <x:c r="G2328" s="2" t="str">
        <x:v>tablet</x:v>
      </x:c>
      <x:c r="H2328" s="2" t="str">
        <x:v>Android</x:v>
      </x:c>
      <x:c r="I2328" s="2" t="str">
        <x:v>Chrome</x:v>
      </x:c>
      <x:c r="J2328" s="6" t="n">
        <x:v>27</x:v>
      </x:c>
      <x:c r="K2328" s="6" t="n">
        <x:v>1</x:v>
      </x:c>
      <x:c r="L2328" s="7" t="b">
        <x:v>1</x:v>
      </x:c>
    </x:row>
    <x:row r="2329" ht="23" customHeight="1">
      <x:c r="A2329" s="2" t="str">
        <x:v>5e6edee6-914a-4b05-9c7e-891540354b16</x:v>
      </x:c>
      <x:c r="B2329" s="2" t="str">
        <x:v>d7ed298c-6bb0-4e6a-a13e-a0ae11391c64</x:v>
      </x:c>
      <x:c r="C2329" s="4" t="n">
        <x:v>46200.321802638886</x:v>
      </x:c>
      <x:c r="D2329" s="4" t="n">
        <x:v>46200.321953101855</x:v>
      </x:c>
      <x:c r="E2329" s="2" t="str">
        <x:v>/</x:v>
      </x:c>
      <x:c r="F2329" s="2"/>
      <x:c r="G2329" s="2" t="str">
        <x:v>desktop</x:v>
      </x:c>
      <x:c r="H2329" s="2" t="str">
        <x:v>Windows</x:v>
      </x:c>
      <x:c r="I2329" s="2" t="str">
        <x:v>Chrome</x:v>
      </x:c>
      <x:c r="J2329" s="6" t="n">
        <x:v>13</x:v>
      </x:c>
      <x:c r="K2329" s="6" t="n">
        <x:v>1</x:v>
      </x:c>
      <x:c r="L2329" s="7" t="b">
        <x:v>1</x:v>
      </x:c>
    </x:row>
    <x:row r="2330" ht="23" customHeight="1">
      <x:c r="A2330" s="2" t="str">
        <x:v>6367790d-60b7-4cc3-9b3c-dd64e3493365</x:v>
      </x:c>
      <x:c r="B2330" s="2" t="str">
        <x:v>2faeb3e9-f93f-48e6-8b85-062efe6fd65a</x:v>
      </x:c>
      <x:c r="C2330" s="4" t="n">
        <x:v>46200.321992164354</x:v>
      </x:c>
      <x:c r="D2330" s="4" t="n">
        <x:v>46200.33570744213</x:v>
      </x:c>
      <x:c r="E2330" s="2" t="str">
        <x:v>/</x:v>
      </x:c>
      <x:c r="F2330" s="2"/>
      <x:c r="G2330" s="2" t="str">
        <x:v>mobile</x:v>
      </x:c>
      <x:c r="H2330" s="2" t="str">
        <x:v>iOS</x:v>
      </x:c>
      <x:c r="I2330" s="2" t="str">
        <x:v>Safari</x:v>
      </x:c>
      <x:c r="J2330" s="6" t="n">
        <x:v>1185</x:v>
      </x:c>
      <x:c r="K2330" s="6" t="n">
        <x:v>9</x:v>
      </x:c>
      <x:c r="L2330" s="7" t="b">
        <x:v>1</x:v>
      </x:c>
    </x:row>
    <x:row r="2331" ht="23" customHeight="1">
      <x:c r="A2331" s="2" t="str">
        <x:v>4f0f1a75-b670-42ec-89c8-00cd86921e15</x:v>
      </x:c>
      <x:c r="B2331" s="2" t="str">
        <x:v>b8a54f59-b554-42df-8f8c-7240107e812c</x:v>
      </x:c>
      <x:c r="C2331" s="4" t="n">
        <x:v>46200.32212290509</x:v>
      </x:c>
      <x:c r="D2331" s="4" t="n">
        <x:v>46200.3298428125</x:v>
      </x:c>
      <x:c r="E2331" s="2" t="str">
        <x:v>/index.html#atlas</x:v>
      </x:c>
      <x:c r="F2331" s="2"/>
      <x:c r="G2331" s="2" t="str">
        <x:v>mobile</x:v>
      </x:c>
      <x:c r="H2331" s="2" t="str">
        <x:v>Android</x:v>
      </x:c>
      <x:c r="I2331" s="2" t="str">
        <x:v>Chrome</x:v>
      </x:c>
      <x:c r="J2331" s="6" t="n">
        <x:v>667</x:v>
      </x:c>
      <x:c r="K2331" s="6" t="n">
        <x:v>5</x:v>
      </x:c>
      <x:c r="L2331" s="7" t="b">
        <x:v>1</x:v>
      </x:c>
    </x:row>
    <x:row r="2332" ht="23" customHeight="1">
      <x:c r="A2332" s="2" t="str">
        <x:v>9b2be5c7-e917-41c1-b85b-1e9c2f28c865</x:v>
      </x:c>
      <x:c r="B2332" s="2" t="str">
        <x:v>e2130ec0-0d0f-4cb2-896e-ec01f202cc37</x:v>
      </x:c>
      <x:c r="C2332" s="4" t="n">
        <x:v>46200.32215097222</x:v>
      </x:c>
      <x:c r="D2332" s="4" t="n">
        <x:v>46200.32271810185</x:v>
      </x:c>
      <x:c r="E2332" s="2" t="str">
        <x:v>/</x:v>
      </x:c>
      <x:c r="F2332" s="2"/>
      <x:c r="G2332" s="2" t="str">
        <x:v>mobile</x:v>
      </x:c>
      <x:c r="H2332" s="2" t="str">
        <x:v>iOS</x:v>
      </x:c>
      <x:c r="I2332" s="2" t="str">
        <x:v>Chrome</x:v>
      </x:c>
      <x:c r="J2332" s="6" t="n">
        <x:v>49</x:v>
      </x:c>
      <x:c r="K2332" s="6" t="n">
        <x:v>3</x:v>
      </x:c>
      <x:c r="L2332" s="7" t="b">
        <x:v>1</x:v>
      </x:c>
    </x:row>
    <x:row r="2333" ht="23" customHeight="1">
      <x:c r="A2333" s="2" t="str">
        <x:v>1032c11d-0ca3-4967-96ed-24a821f07344</x:v>
      </x:c>
      <x:c r="B2333" s="2" t="str">
        <x:v>c40277ef-f1e8-41af-84bd-66e5c279c10b</x:v>
      </x:c>
      <x:c r="C2333" s="4" t="n">
        <x:v>46200.32285856482</x:v>
      </x:c>
      <x:c r="D2333" s="4" t="n">
        <x:v>46200.32326365741</x:v>
      </x:c>
      <x:c r="E2333" s="2" t="str">
        <x:v>/quiz.html</x:v>
      </x:c>
      <x:c r="F2333" s="2"/>
      <x:c r="G2333" s="2" t="str">
        <x:v>mobile</x:v>
      </x:c>
      <x:c r="H2333" s="2" t="str">
        <x:v>Android</x:v>
      </x:c>
      <x:c r="I2333" s="2" t="str">
        <x:v>Chrome</x:v>
      </x:c>
      <x:c r="J2333" s="6" t="n">
        <x:v>35</x:v>
      </x:c>
      <x:c r="K2333" s="6" t="n">
        <x:v>1</x:v>
      </x:c>
      <x:c r="L2333" s="7" t="b">
        <x:v>1</x:v>
      </x:c>
    </x:row>
    <x:row r="2334" ht="23" customHeight="1">
      <x:c r="A2334" s="2" t="str">
        <x:v>1620a3c2-4cb4-4b6d-a177-2ebd8a394357</x:v>
      </x:c>
      <x:c r="B2334" s="2" t="str">
        <x:v>9bbf7842-ba9e-4ca4-8fcd-e318cf3c024a</x:v>
      </x:c>
      <x:c r="C2334" s="4" t="n">
        <x:v>46200.32328754629</x:v>
      </x:c>
      <x:c r="D2334" s="4" t="n">
        <x:v>46200.32633152778</x:v>
      </x:c>
      <x:c r="E2334" s="2" t="str">
        <x:v>/index.html#atlas</x:v>
      </x:c>
      <x:c r="F2334" s="2" t="str">
        <x:v>https://t.me/</x:v>
      </x:c>
      <x:c r="G2334" s="2" t="str">
        <x:v>desktop</x:v>
      </x:c>
      <x:c r="H2334" s="2" t="str">
        <x:v>Windows</x:v>
      </x:c>
      <x:c r="I2334" s="2" t="str">
        <x:v>Yandex</x:v>
      </x:c>
      <x:c r="J2334" s="6" t="n">
        <x:v>263</x:v>
      </x:c>
      <x:c r="K2334" s="6" t="n">
        <x:v>5</x:v>
      </x:c>
      <x:c r="L2334" s="7" t="b">
        <x:v>1</x:v>
      </x:c>
    </x:row>
    <x:row r="2335" ht="23" customHeight="1">
      <x:c r="A2335" s="2" t="str">
        <x:v>d9e54dd2-88ab-4de5-872c-3b4de11ddbfc</x:v>
      </x:c>
      <x:c r="B2335" s="2" t="str">
        <x:v>7ee5bce9-c243-4d66-a429-e0c04703b1f7</x:v>
      </x:c>
      <x:c r="C2335" s="4" t="n">
        <x:v>46200.324169444444</x:v>
      </x:c>
      <x:c r="D2335" s="4" t="n">
        <x:v>46200.325731944446</x:v>
      </x:c>
      <x:c r="E2335" s="2" t="str">
        <x:v>/</x:v>
      </x:c>
      <x:c r="F2335" s="2"/>
      <x:c r="G2335" s="2" t="str">
        <x:v>desktop</x:v>
      </x:c>
      <x:c r="H2335" s="2" t="str">
        <x:v>macOS</x:v>
      </x:c>
      <x:c r="I2335" s="2" t="str">
        <x:v>Safari</x:v>
      </x:c>
      <x:c r="J2335" s="6" t="n">
        <x:v>135</x:v>
      </x:c>
      <x:c r="K2335" s="6" t="n">
        <x:v>3</x:v>
      </x:c>
      <x:c r="L2335" s="7" t="b">
        <x:v>1</x:v>
      </x:c>
    </x:row>
    <x:row r="2336" ht="23" customHeight="1">
      <x:c r="A2336" s="2" t="str">
        <x:v>f67651f1-45a5-423d-8940-8e70da8b5e43</x:v>
      </x:c>
      <x:c r="B2336" s="2" t="str">
        <x:v>ade47d71-c454-45a9-a072-eb3b47d63818</x:v>
      </x:c>
      <x:c r="C2336" s="4" t="n">
        <x:v>46200.324221319446</x:v>
      </x:c>
      <x:c r="D2336" s="4" t="n">
        <x:v>46200.3272305787</x:v>
      </x:c>
      <x:c r="E2336" s="2" t="str">
        <x:v>/</x:v>
      </x:c>
      <x:c r="F2336" s="2" t="str">
        <x:v>https://vk.com/</x:v>
      </x:c>
      <x:c r="G2336" s="2" t="str">
        <x:v>desktop</x:v>
      </x:c>
      <x:c r="H2336" s="2" t="str">
        <x:v>Windows</x:v>
      </x:c>
      <x:c r="I2336" s="2" t="str">
        <x:v>Chrome</x:v>
      </x:c>
      <x:c r="J2336" s="6" t="n">
        <x:v>260</x:v>
      </x:c>
      <x:c r="K2336" s="6" t="n">
        <x:v>5</x:v>
      </x:c>
      <x:c r="L2336" s="7" t="b">
        <x:v>1</x:v>
      </x:c>
    </x:row>
    <x:row r="2337" ht="23" customHeight="1">
      <x:c r="A2337" s="2" t="str">
        <x:v>8eb7e28a-e383-46dc-8d93-afa993e00626</x:v>
      </x:c>
      <x:c r="B2337" s="2" t="str">
        <x:v>caa34731-7854-40db-9666-b5e77154b755</x:v>
      </x:c>
      <x:c r="C2337" s="4" t="n">
        <x:v>46200.324317199076</x:v>
      </x:c>
      <x:c r="D2337" s="4" t="n">
        <x:v>46200.33424775463</x:v>
      </x:c>
      <x:c r="E2337" s="2" t="str">
        <x:v>/</x:v>
      </x:c>
      <x:c r="F2337" s="2"/>
      <x:c r="G2337" s="2" t="str">
        <x:v>mobile</x:v>
      </x:c>
      <x:c r="H2337" s="2" t="str">
        <x:v>Android</x:v>
      </x:c>
      <x:c r="I2337" s="2" t="str">
        <x:v>Yandex</x:v>
      </x:c>
      <x:c r="J2337" s="6" t="n">
        <x:v>858</x:v>
      </x:c>
      <x:c r="K2337" s="6" t="n">
        <x:v>7</x:v>
      </x:c>
      <x:c r="L2337" s="7" t="b">
        <x:v>0</x:v>
      </x:c>
    </x:row>
    <x:row r="2338" ht="23" customHeight="1">
      <x:c r="A2338" s="2" t="str">
        <x:v>50fa46b5-6d4a-446d-8a0d-0a4a2896a91b</x:v>
      </x:c>
      <x:c r="B2338" s="2" t="str">
        <x:v>a22a54b6-20e2-480f-bb8a-adb72d962472</x:v>
      </x:c>
      <x:c r="C2338" s="4" t="n">
        <x:v>46200.32496356482</x:v>
      </x:c>
      <x:c r="D2338" s="4" t="n">
        <x:v>46200.32689643519</x:v>
      </x:c>
      <x:c r="E2338" s="2" t="str">
        <x:v>/index.html#atlas</x:v>
      </x:c>
      <x:c r="F2338" s="2"/>
      <x:c r="G2338" s="2" t="str">
        <x:v>mobile</x:v>
      </x:c>
      <x:c r="H2338" s="2" t="str">
        <x:v>Android</x:v>
      </x:c>
      <x:c r="I2338" s="2" t="str">
        <x:v>Yandex</x:v>
      </x:c>
      <x:c r="J2338" s="6" t="n">
        <x:v>167</x:v>
      </x:c>
      <x:c r="K2338" s="6" t="n">
        <x:v>5</x:v>
      </x:c>
      <x:c r="L2338" s="7" t="b">
        <x:v>1</x:v>
      </x:c>
    </x:row>
    <x:row r="2339" ht="23" customHeight="1">
      <x:c r="A2339" s="2" t="str">
        <x:v>64e22a6b-e024-4c58-a707-400efec5ef22</x:v>
      </x:c>
      <x:c r="B2339" s="2" t="str">
        <x:v>60dcf0ba-39ba-4ed4-9b0d-8a060a44a1e1</x:v>
      </x:c>
      <x:c r="C2339" s="4" t="n">
        <x:v>46200.32526802083</x:v>
      </x:c>
      <x:c r="D2339" s="4" t="n">
        <x:v>46200.325511076386</x:v>
      </x:c>
      <x:c r="E2339" s="2" t="str">
        <x:v>/quiz.html</x:v>
      </x:c>
      <x:c r="F2339" s="2"/>
      <x:c r="G2339" s="2" t="str">
        <x:v>desktop</x:v>
      </x:c>
      <x:c r="H2339" s="2" t="str">
        <x:v>Windows</x:v>
      </x:c>
      <x:c r="I2339" s="2" t="str">
        <x:v>Firefox</x:v>
      </x:c>
      <x:c r="J2339" s="6" t="n">
        <x:v>21</x:v>
      </x:c>
      <x:c r="K2339" s="6" t="n">
        <x:v>1</x:v>
      </x:c>
      <x:c r="L2339" s="7" t="b">
        <x:v>1</x:v>
      </x:c>
    </x:row>
    <x:row r="2340" ht="23" customHeight="1">
      <x:c r="A2340" s="2" t="str">
        <x:v>b2952075-88ec-406e-8a69-eb643ce09631</x:v>
      </x:c>
      <x:c r="B2340" s="2" t="str">
        <x:v>5f86e903-63e7-4d7f-a923-0a980ae65b19</x:v>
      </x:c>
      <x:c r="C2340" s="4" t="n">
        <x:v>46200.32686541667</x:v>
      </x:c>
      <x:c r="D2340" s="4" t="n">
        <x:v>46200.34332375</x:v>
      </x:c>
      <x:c r="E2340" s="2" t="str">
        <x:v>/</x:v>
      </x:c>
      <x:c r="F2340" s="2" t="str">
        <x:v>https://vk.com/</x:v>
      </x:c>
      <x:c r="G2340" s="2" t="str">
        <x:v>mobile</x:v>
      </x:c>
      <x:c r="H2340" s="2" t="str">
        <x:v>Android</x:v>
      </x:c>
      <x:c r="I2340" s="2" t="str">
        <x:v>Chrome</x:v>
      </x:c>
      <x:c r="J2340" s="6" t="n">
        <x:v>1422</x:v>
      </x:c>
      <x:c r="K2340" s="6" t="n">
        <x:v>12</x:v>
      </x:c>
      <x:c r="L2340" s="7" t="b">
        <x:v>1</x:v>
      </x:c>
    </x:row>
    <x:row r="2341" ht="23" customHeight="1">
      <x:c r="A2341" s="2" t="str">
        <x:v>72311ac3-66ee-4300-bf68-02b15674b814</x:v>
      </x:c>
      <x:c r="B2341" s="2" t="str">
        <x:v>45c661be-6d8a-4cec-b93f-96ae74cef78c</x:v>
      </x:c>
      <x:c r="C2341" s="4" t="n">
        <x:v>46200.32726726852</x:v>
      </x:c>
      <x:c r="D2341" s="4" t="n">
        <x:v>46200.32788069444</x:v>
      </x:c>
      <x:c r="E2341" s="2" t="str">
        <x:v>/</x:v>
      </x:c>
      <x:c r="F2341" s="2"/>
      <x:c r="G2341" s="2" t="str">
        <x:v>mobile</x:v>
      </x:c>
      <x:c r="H2341" s="2" t="str">
        <x:v>Android</x:v>
      </x:c>
      <x:c r="I2341" s="2" t="str">
        <x:v>Yandex</x:v>
      </x:c>
      <x:c r="J2341" s="6" t="n">
        <x:v>53</x:v>
      </x:c>
      <x:c r="K2341" s="6" t="n">
        <x:v>5</x:v>
      </x:c>
      <x:c r="L2341" s="7" t="b">
        <x:v>1</x:v>
      </x:c>
    </x:row>
    <x:row r="2342" ht="23" customHeight="1">
      <x:c r="A2342" s="2" t="str">
        <x:v>3a9c69ac-4908-49ed-b9fc-0c557fd08f4b</x:v>
      </x:c>
      <x:c r="B2342" s="2" t="str">
        <x:v>32090957-b9cd-4f30-b63c-159a37244cff</x:v>
      </x:c>
      <x:c r="C2342" s="4" t="n">
        <x:v>46200.327642094904</x:v>
      </x:c>
      <x:c r="D2342" s="4" t="n">
        <x:v>46200.33052403935</x:v>
      </x:c>
      <x:c r="E2342" s="2" t="str">
        <x:v>/articles/origins-far-east.html</x:v>
      </x:c>
      <x:c r="F2342" s="2" t="str">
        <x:v>https://www.google.com/</x:v>
      </x:c>
      <x:c r="G2342" s="2" t="str">
        <x:v>desktop</x:v>
      </x:c>
      <x:c r="H2342" s="2" t="str">
        <x:v>Windows</x:v>
      </x:c>
      <x:c r="I2342" s="2" t="str">
        <x:v>Yandex</x:v>
      </x:c>
      <x:c r="J2342" s="6" t="n">
        <x:v>249</x:v>
      </x:c>
      <x:c r="K2342" s="6" t="n">
        <x:v>2</x:v>
      </x:c>
      <x:c r="L2342" s="7" t="b">
        <x:v>0</x:v>
      </x:c>
    </x:row>
    <x:row r="2343" ht="23" customHeight="1">
      <x:c r="A2343" s="2" t="str">
        <x:v>2fd871a1-c13a-47ac-adbf-35161fcc0497</x:v>
      </x:c>
      <x:c r="B2343" s="2" t="str">
        <x:v>d0b1cefb-e2c7-456e-9b3f-0b1abf11ee8f</x:v>
      </x:c>
      <x:c r="C2343" s="4" t="n">
        <x:v>46200.32807523148</x:v>
      </x:c>
      <x:c r="D2343" s="4" t="n">
        <x:v>46200.32835300926</x:v>
      </x:c>
      <x:c r="E2343" s="2" t="str">
        <x:v>/</x:v>
      </x:c>
      <x:c r="F2343" s="2"/>
      <x:c r="G2343" s="2" t="str">
        <x:v>mobile</x:v>
      </x:c>
      <x:c r="H2343" s="2" t="str">
        <x:v>Android</x:v>
      </x:c>
      <x:c r="I2343" s="2" t="str">
        <x:v>Yandex</x:v>
      </x:c>
      <x:c r="J2343" s="6" t="n">
        <x:v>24</x:v>
      </x:c>
      <x:c r="K2343" s="6" t="n">
        <x:v>1</x:v>
      </x:c>
      <x:c r="L2343" s="7" t="b">
        <x:v>1</x:v>
      </x:c>
    </x:row>
    <x:row r="2344" ht="23" customHeight="1">
      <x:c r="A2344" s="2" t="str">
        <x:v>0cdcabd4-c865-4e4d-80c0-728f4677e4a4</x:v>
      </x:c>
      <x:c r="B2344" s="2" t="str">
        <x:v>77d2975e-e13d-41e5-a1f7-8d57f7c05aaf</x:v>
      </x:c>
      <x:c r="C2344" s="4" t="n">
        <x:v>46200.32838799769</x:v>
      </x:c>
      <x:c r="D2344" s="4" t="n">
        <x:v>46200.328619479165</x:v>
      </x:c>
      <x:c r="E2344" s="2" t="str">
        <x:v>/</x:v>
      </x:c>
      <x:c r="F2344" s="2"/>
      <x:c r="G2344" s="2" t="str">
        <x:v>mobile</x:v>
      </x:c>
      <x:c r="H2344" s="2" t="str">
        <x:v>iOS</x:v>
      </x:c>
      <x:c r="I2344" s="2" t="str">
        <x:v>Chrome</x:v>
      </x:c>
      <x:c r="J2344" s="6" t="n">
        <x:v>20</x:v>
      </x:c>
      <x:c r="K2344" s="6" t="n">
        <x:v>1</x:v>
      </x:c>
      <x:c r="L2344" s="7" t="b">
        <x:v>0</x:v>
      </x:c>
    </x:row>
    <x:row r="2345" ht="23" customHeight="1">
      <x:c r="A2345" s="2" t="str">
        <x:v>72d215e8-c076-4d0b-9c2a-08207a292068</x:v>
      </x:c>
      <x:c r="B2345" s="2" t="str">
        <x:v>18b31c60-0be7-4861-b810-1769a3c620b9</x:v>
      </x:c>
      <x:c r="C2345" s="4" t="n">
        <x:v>46200.329532233794</x:v>
      </x:c>
      <x:c r="D2345" s="4" t="n">
        <x:v>46200.333039178244</x:v>
      </x:c>
      <x:c r="E2345" s="2" t="str">
        <x:v>/index.html#atlas</x:v>
      </x:c>
      <x:c r="F2345" s="2"/>
      <x:c r="G2345" s="2" t="str">
        <x:v>mobile</x:v>
      </x:c>
      <x:c r="H2345" s="2" t="str">
        <x:v>iOS</x:v>
      </x:c>
      <x:c r="I2345" s="2" t="str">
        <x:v>Safari</x:v>
      </x:c>
      <x:c r="J2345" s="6" t="n">
        <x:v>303</x:v>
      </x:c>
      <x:c r="K2345" s="6" t="n">
        <x:v>3</x:v>
      </x:c>
      <x:c r="L2345" s="7" t="b">
        <x:v>0</x:v>
      </x:c>
    </x:row>
    <x:row r="2346" ht="23" customHeight="1">
      <x:c r="A2346" s="2" t="str">
        <x:v>d8c238c8-930d-4ba2-ac24-8a59201541d8</x:v>
      </x:c>
      <x:c r="B2346" s="2" t="str">
        <x:v>f2a86f54-0409-4020-813d-c142853d8bc8</x:v>
      </x:c>
      <x:c r="C2346" s="4" t="n">
        <x:v>46200.32966109954</x:v>
      </x:c>
      <x:c r="D2346" s="4" t="n">
        <x:v>46200.33850369213</x:v>
      </x:c>
      <x:c r="E2346" s="2" t="str">
        <x:v>/</x:v>
      </x:c>
      <x:c r="F2346" s="2"/>
      <x:c r="G2346" s="2" t="str">
        <x:v>mobile</x:v>
      </x:c>
      <x:c r="H2346" s="2" t="str">
        <x:v>Android</x:v>
      </x:c>
      <x:c r="I2346" s="2" t="str">
        <x:v>Chrome</x:v>
      </x:c>
      <x:c r="J2346" s="6" t="n">
        <x:v>764</x:v>
      </x:c>
      <x:c r="K2346" s="6" t="n">
        <x:v>6</x:v>
      </x:c>
      <x:c r="L2346" s="7" t="b">
        <x:v>1</x:v>
      </x:c>
    </x:row>
    <x:row r="2347" ht="23" customHeight="1">
      <x:c r="A2347" s="2" t="str">
        <x:v>c76eb22e-7f0d-4e53-822a-7c80f7c3d039</x:v>
      </x:c>
      <x:c r="B2347" s="2" t="str">
        <x:v>92476ce8-b291-4ac5-b0a2-33cea18336b1</x:v>
      </x:c>
      <x:c r="C2347" s="4" t="n">
        <x:v>46200.32976569444</x:v>
      </x:c>
      <x:c r="D2347" s="4" t="n">
        <x:v>46200.343272638886</x:v>
      </x:c>
      <x:c r="E2347" s="2" t="str">
        <x:v>/index.html#atlas</x:v>
      </x:c>
      <x:c r="F2347" s="2" t="str">
        <x:v>https://vk.com/</x:v>
      </x:c>
      <x:c r="G2347" s="2" t="str">
        <x:v>mobile</x:v>
      </x:c>
      <x:c r="H2347" s="2" t="str">
        <x:v>Android</x:v>
      </x:c>
      <x:c r="I2347" s="2" t="str">
        <x:v>Chrome</x:v>
      </x:c>
      <x:c r="J2347" s="6" t="n">
        <x:v>1167</x:v>
      </x:c>
      <x:c r="K2347" s="6" t="n">
        <x:v>11</x:v>
      </x:c>
      <x:c r="L2347" s="7" t="b">
        <x:v>1</x:v>
      </x:c>
    </x:row>
    <x:row r="2348" ht="23" customHeight="1">
      <x:c r="A2348" s="2" t="str">
        <x:v>f7c9d0ed-2983-4869-8665-52a6a8cfef9e</x:v>
      </x:c>
      <x:c r="B2348" s="2" t="str">
        <x:v>71975402-f7fc-419a-a59d-bb1750cff6a6</x:v>
      </x:c>
      <x:c r="C2348" s="4" t="n">
        <x:v>46200.33009591435</x:v>
      </x:c>
      <x:c r="D2348" s="4" t="n">
        <x:v>46200.33572091435</x:v>
      </x:c>
      <x:c r="E2348" s="2" t="str">
        <x:v>/</x:v>
      </x:c>
      <x:c r="F2348" s="2" t="str">
        <x:v>https://t.me/</x:v>
      </x:c>
      <x:c r="G2348" s="2" t="str">
        <x:v>mobile</x:v>
      </x:c>
      <x:c r="H2348" s="2" t="str">
        <x:v>iOS</x:v>
      </x:c>
      <x:c r="I2348" s="2" t="str">
        <x:v>Safari</x:v>
      </x:c>
      <x:c r="J2348" s="6" t="n">
        <x:v>486</x:v>
      </x:c>
      <x:c r="K2348" s="6" t="n">
        <x:v>7</x:v>
      </x:c>
      <x:c r="L2348" s="7" t="b">
        <x:v>1</x:v>
      </x:c>
    </x:row>
    <x:row r="2349" ht="23" customHeight="1">
      <x:c r="A2349" s="2" t="str">
        <x:v>2c47225a-1370-4a2f-805a-92ae5593188b</x:v>
      </x:c>
      <x:c r="B2349" s="2" t="str">
        <x:v>001f753e-1a53-4f48-9887-06df0cc0cab0</x:v>
      </x:c>
      <x:c r="C2349" s="4" t="n">
        <x:v>46200.330537835645</x:v>
      </x:c>
      <x:c r="D2349" s="4" t="n">
        <x:v>46200.342181354164</x:v>
      </x:c>
      <x:c r="E2349" s="2" t="str">
        <x:v>/quiz.html</x:v>
      </x:c>
      <x:c r="F2349" s="2" t="str">
        <x:v>https://t.me/</x:v>
      </x:c>
      <x:c r="G2349" s="2" t="str">
        <x:v>desktop</x:v>
      </x:c>
      <x:c r="H2349" s="2" t="str">
        <x:v>Windows</x:v>
      </x:c>
      <x:c r="I2349" s="2" t="str">
        <x:v>Chrome</x:v>
      </x:c>
      <x:c r="J2349" s="6" t="n">
        <x:v>1006</x:v>
      </x:c>
      <x:c r="K2349" s="6" t="n">
        <x:v>9</x:v>
      </x:c>
      <x:c r="L2349" s="7" t="b">
        <x:v>0</x:v>
      </x:c>
    </x:row>
    <x:row r="2350" ht="23" customHeight="1">
      <x:c r="A2350" s="2" t="str">
        <x:v>c64aa670-8814-4016-94e5-7089875e10f8</x:v>
      </x:c>
      <x:c r="B2350" s="2" t="str">
        <x:v>6314e41e-a74d-4c08-86cf-c08d9d892513</x:v>
      </x:c>
      <x:c r="C2350" s="4" t="n">
        <x:v>46200.3307918287</x:v>
      </x:c>
      <x:c r="D2350" s="4" t="n">
        <x:v>46200.34691451389</x:v>
      </x:c>
      <x:c r="E2350" s="2" t="str">
        <x:v>/</x:v>
      </x:c>
      <x:c r="F2350" s="2"/>
      <x:c r="G2350" s="2" t="str">
        <x:v>mobile</x:v>
      </x:c>
      <x:c r="H2350" s="2" t="str">
        <x:v>Android</x:v>
      </x:c>
      <x:c r="I2350" s="2" t="str">
        <x:v>Samsung Internet</x:v>
      </x:c>
      <x:c r="J2350" s="6" t="n">
        <x:v>1393</x:v>
      </x:c>
      <x:c r="K2350" s="6" t="n">
        <x:v>10</x:v>
      </x:c>
      <x:c r="L2350" s="7" t="b">
        <x:v>0</x:v>
      </x:c>
    </x:row>
    <x:row r="2351" ht="23" customHeight="1">
      <x:c r="A2351" s="2" t="str">
        <x:v>dabadf9d-10f6-4a33-8ba0-c870d0f9d43d</x:v>
      </x:c>
      <x:c r="B2351" s="2" t="str">
        <x:v>091e5561-7f36-468b-b74e-781d79ea4268</x:v>
      </x:c>
      <x:c r="C2351" s="4" t="n">
        <x:v>46200.33084849537</x:v>
      </x:c>
      <x:c r="D2351" s="4" t="n">
        <x:v>46200.33120729167</x:v>
      </x:c>
      <x:c r="E2351" s="2" t="str">
        <x:v>/peoples/nivkh.html</x:v>
      </x:c>
      <x:c r="F2351" s="2"/>
      <x:c r="G2351" s="2" t="str">
        <x:v>mobile</x:v>
      </x:c>
      <x:c r="H2351" s="2" t="str">
        <x:v>Android</x:v>
      </x:c>
      <x:c r="I2351" s="2" t="str">
        <x:v>Chrome</x:v>
      </x:c>
      <x:c r="J2351" s="6" t="n">
        <x:v>31</x:v>
      </x:c>
      <x:c r="K2351" s="6" t="n">
        <x:v>1</x:v>
      </x:c>
      <x:c r="L2351" s="7" t="b">
        <x:v>0</x:v>
      </x:c>
    </x:row>
    <x:row r="2352" ht="23" customHeight="1">
      <x:c r="A2352" s="2" t="str">
        <x:v>3ac14443-c738-4472-8df7-cac0f42629fa</x:v>
      </x:c>
      <x:c r="B2352" s="2" t="str">
        <x:v>0b3daa4a-f60f-43a2-aa24-7179bf097c5d</x:v>
      </x:c>
      <x:c r="C2352" s="4" t="n">
        <x:v>46200.33202664352</x:v>
      </x:c>
      <x:c r="D2352" s="4" t="n">
        <x:v>46200.33220025463</x:v>
      </x:c>
      <x:c r="E2352" s="2" t="str">
        <x:v>/</x:v>
      </x:c>
      <x:c r="F2352" s="2"/>
      <x:c r="G2352" s="2" t="str">
        <x:v>desktop</x:v>
      </x:c>
      <x:c r="H2352" s="2" t="str">
        <x:v>Windows</x:v>
      </x:c>
      <x:c r="I2352" s="2" t="str">
        <x:v>Yandex</x:v>
      </x:c>
      <x:c r="J2352" s="6" t="n">
        <x:v>15</x:v>
      </x:c>
      <x:c r="K2352" s="6" t="n">
        <x:v>1</x:v>
      </x:c>
      <x:c r="L2352" s="7" t="b">
        <x:v>1</x:v>
      </x:c>
    </x:row>
    <x:row r="2353" ht="23" customHeight="1">
      <x:c r="A2353" s="2" t="str">
        <x:v>ae0c5f28-1121-4c06-bb16-a6f6585f4e10</x:v>
      </x:c>
      <x:c r="B2353" s="2" t="str">
        <x:v>dca4b9b8-274b-4f46-b0f2-c9b1bade5715</x:v>
      </x:c>
      <x:c r="C2353" s="4" t="n">
        <x:v>46200.33215789352</x:v>
      </x:c>
      <x:c r="D2353" s="4" t="n">
        <x:v>46200.33432224537</x:v>
      </x:c>
      <x:c r="E2353" s="2" t="str">
        <x:v>/</x:v>
      </x:c>
      <x:c r="F2353" s="2"/>
      <x:c r="G2353" s="2" t="str">
        <x:v>mobile</x:v>
      </x:c>
      <x:c r="H2353" s="2" t="str">
        <x:v>Android</x:v>
      </x:c>
      <x:c r="I2353" s="2" t="str">
        <x:v>Chrome</x:v>
      </x:c>
      <x:c r="J2353" s="6" t="n">
        <x:v>187</x:v>
      </x:c>
      <x:c r="K2353" s="6" t="n">
        <x:v>4</x:v>
      </x:c>
      <x:c r="L2353" s="7" t="b">
        <x:v>1</x:v>
      </x:c>
    </x:row>
    <x:row r="2354" ht="23" customHeight="1">
      <x:c r="A2354" s="2" t="str">
        <x:v>fbcbb0a0-45de-47ff-9ff5-5e0ac00f83aa</x:v>
      </x:c>
      <x:c r="B2354" s="2" t="str">
        <x:v>21ff1f3e-39f4-472c-aca0-a2c137e7407d</x:v>
      </x:c>
      <x:c r="C2354" s="4" t="n">
        <x:v>46200.33295152778</x:v>
      </x:c>
      <x:c r="D2354" s="4" t="n">
        <x:v>46200.333507083335</x:v>
      </x:c>
      <x:c r="E2354" s="2" t="str">
        <x:v>/index.html#atlas</x:v>
      </x:c>
      <x:c r="F2354" s="2" t="str">
        <x:v>https://vk.com/</x:v>
      </x:c>
      <x:c r="G2354" s="2" t="str">
        <x:v>mobile</x:v>
      </x:c>
      <x:c r="H2354" s="2" t="str">
        <x:v>iOS</x:v>
      </x:c>
      <x:c r="I2354" s="2" t="str">
        <x:v>Safari</x:v>
      </x:c>
      <x:c r="J2354" s="6" t="n">
        <x:v>48</x:v>
      </x:c>
      <x:c r="K2354" s="6" t="n">
        <x:v>5</x:v>
      </x:c>
      <x:c r="L2354" s="7" t="b">
        <x:v>1</x:v>
      </x:c>
    </x:row>
    <x:row r="2355" ht="23" customHeight="1">
      <x:c r="A2355" s="2" t="str">
        <x:v>8ceff26b-d422-4b99-9c15-ae37f4638ef6</x:v>
      </x:c>
      <x:c r="B2355" s="2" t="str">
        <x:v>b5c6bcef-f37f-4cf4-8164-b578452cafdf</x:v>
      </x:c>
      <x:c r="C2355" s="4" t="n">
        <x:v>46200.33324641204</x:v>
      </x:c>
      <x:c r="D2355" s="4" t="n">
        <x:v>46200.34566539352</x:v>
      </x:c>
      <x:c r="E2355" s="2" t="str">
        <x:v>/index.html#atlas</x:v>
      </x:c>
      <x:c r="F2355" s="2"/>
      <x:c r="G2355" s="2" t="str">
        <x:v>desktop</x:v>
      </x:c>
      <x:c r="H2355" s="2" t="str">
        <x:v>Windows</x:v>
      </x:c>
      <x:c r="I2355" s="2" t="str">
        <x:v>Chrome</x:v>
      </x:c>
      <x:c r="J2355" s="6" t="n">
        <x:v>1073</x:v>
      </x:c>
      <x:c r="K2355" s="6" t="n">
        <x:v>6</x:v>
      </x:c>
      <x:c r="L2355" s="7" t="b">
        <x:v>0</x:v>
      </x:c>
    </x:row>
    <x:row r="2356" ht="23" customHeight="1">
      <x:c r="A2356" s="2" t="str">
        <x:v>86ca2575-b2b4-4cbf-92a6-4f04b18938a2</x:v>
      </x:c>
      <x:c r="B2356" s="2" t="str">
        <x:v>d49a9f60-c841-49db-8586-6a3d000dc4d2</x:v>
      </x:c>
      <x:c r="C2356" s="4" t="n">
        <x:v>46200.336343194445</x:v>
      </x:c>
      <x:c r="D2356" s="4" t="n">
        <x:v>46200.34160939815</x:v>
      </x:c>
      <x:c r="E2356" s="2" t="str">
        <x:v>/peoples/tazy.html</x:v>
      </x:c>
      <x:c r="F2356" s="2"/>
      <x:c r="G2356" s="2" t="str">
        <x:v>mobile</x:v>
      </x:c>
      <x:c r="H2356" s="2" t="str">
        <x:v>Android</x:v>
      </x:c>
      <x:c r="I2356" s="2" t="str">
        <x:v>Chrome</x:v>
      </x:c>
      <x:c r="J2356" s="6" t="n">
        <x:v>455</x:v>
      </x:c>
      <x:c r="K2356" s="6" t="n">
        <x:v>8</x:v>
      </x:c>
      <x:c r="L2356" s="7" t="b">
        <x:v>1</x:v>
      </x:c>
    </x:row>
    <x:row r="2357" ht="23" customHeight="1">
      <x:c r="A2357" s="2" t="str">
        <x:v>cca52f33-40ff-42b0-b4bf-d7e50404ff0f</x:v>
      </x:c>
      <x:c r="B2357" s="2" t="str">
        <x:v>bb134ffa-b67b-4834-86b5-1d0c8ff4745f</x:v>
      </x:c>
      <x:c r="C2357" s="4" t="n">
        <x:v>46200.337718333336</x:v>
      </x:c>
      <x:c r="D2357" s="4" t="n">
        <x:v>46200.33800768518</x:v>
      </x:c>
      <x:c r="E2357" s="2" t="str">
        <x:v>/</x:v>
      </x:c>
      <x:c r="F2357" s="2"/>
      <x:c r="G2357" s="2" t="str">
        <x:v>mobile</x:v>
      </x:c>
      <x:c r="H2357" s="2" t="str">
        <x:v>iOS</x:v>
      </x:c>
      <x:c r="I2357" s="2" t="str">
        <x:v>Safari</x:v>
      </x:c>
      <x:c r="J2357" s="6" t="n">
        <x:v>25</x:v>
      </x:c>
      <x:c r="K2357" s="6" t="n">
        <x:v>1</x:v>
      </x:c>
      <x:c r="L2357" s="7" t="b">
        <x:v>1</x:v>
      </x:c>
    </x:row>
    <x:row r="2358" ht="23" customHeight="1">
      <x:c r="A2358" s="2" t="str">
        <x:v>a0947f58-6e5c-48a2-bcd4-9204d530ef33</x:v>
      </x:c>
      <x:c r="B2358" s="2" t="str">
        <x:v>dadab966-2d03-4d7e-aeb3-893917fc734e</x:v>
      </x:c>
      <x:c r="C2358" s="4" t="n">
        <x:v>46200.338056215274</x:v>
      </x:c>
      <x:c r="D2358" s="4" t="n">
        <x:v>46200.339364085645</x:v>
      </x:c>
      <x:c r="E2358" s="2" t="str">
        <x:v>/index.html#atlas</x:v>
      </x:c>
      <x:c r="F2358" s="2"/>
      <x:c r="G2358" s="2" t="str">
        <x:v>mobile</x:v>
      </x:c>
      <x:c r="H2358" s="2" t="str">
        <x:v>Android</x:v>
      </x:c>
      <x:c r="I2358" s="2" t="str">
        <x:v>Chrome</x:v>
      </x:c>
      <x:c r="J2358" s="6" t="n">
        <x:v>113</x:v>
      </x:c>
      <x:c r="K2358" s="6" t="n">
        <x:v>2</x:v>
      </x:c>
      <x:c r="L2358" s="7" t="b">
        <x:v>0</x:v>
      </x:c>
    </x:row>
    <x:row r="2359" ht="23" customHeight="1">
      <x:c r="A2359" s="2" t="str">
        <x:v>150ef4c2-23a9-4abb-be6f-369185483046</x:v>
      </x:c>
      <x:c r="B2359" s="2" t="str">
        <x:v>745bab37-901e-4359-b9b3-45ab4b403203</x:v>
      </x:c>
      <x:c r="C2359" s="4" t="n">
        <x:v>46200.338992997684</x:v>
      </x:c>
      <x:c r="D2359" s="4" t="n">
        <x:v>46200.34146984954</x:v>
      </x:c>
      <x:c r="E2359" s="2" t="str">
        <x:v>/</x:v>
      </x:c>
      <x:c r="F2359" s="2" t="str">
        <x:v>https://t.me/</x:v>
      </x:c>
      <x:c r="G2359" s="2" t="str">
        <x:v>desktop</x:v>
      </x:c>
      <x:c r="H2359" s="2" t="str">
        <x:v>Windows</x:v>
      </x:c>
      <x:c r="I2359" s="2" t="str">
        <x:v>Yandex</x:v>
      </x:c>
      <x:c r="J2359" s="6" t="n">
        <x:v>214</x:v>
      </x:c>
      <x:c r="K2359" s="6" t="n">
        <x:v>4</x:v>
      </x:c>
      <x:c r="L2359" s="7" t="b">
        <x:v>1</x:v>
      </x:c>
    </x:row>
    <x:row r="2360" ht="23" customHeight="1">
      <x:c r="A2360" s="2" t="str">
        <x:v>96f8f40a-e061-41f9-86d1-f505adffe728</x:v>
      </x:c>
      <x:c r="B2360" s="2" t="str">
        <x:v>7341f0c7-0a45-4ae2-8e4c-a3ae5dcb2af8</x:v>
      </x:c>
      <x:c r="C2360" s="4" t="n">
        <x:v>46200.34120052083</x:v>
      </x:c>
      <x:c r="D2360" s="4" t="n">
        <x:v>46200.34980005787</x:v>
      </x:c>
      <x:c r="E2360" s="2" t="str">
        <x:v>/</x:v>
      </x:c>
      <x:c r="F2360" s="2" t="str">
        <x:v>https://t.me/</x:v>
      </x:c>
      <x:c r="G2360" s="2" t="str">
        <x:v>mobile</x:v>
      </x:c>
      <x:c r="H2360" s="2" t="str">
        <x:v>iOS</x:v>
      </x:c>
      <x:c r="I2360" s="2" t="str">
        <x:v>Safari</x:v>
      </x:c>
      <x:c r="J2360" s="6" t="n">
        <x:v>743</x:v>
      </x:c>
      <x:c r="K2360" s="6" t="n">
        <x:v>8</x:v>
      </x:c>
      <x:c r="L2360" s="7" t="b">
        <x:v>0</x:v>
      </x:c>
    </x:row>
    <x:row r="2361" ht="23" customHeight="1">
      <x:c r="A2361" s="2" t="str">
        <x:v>8e134ecd-1aad-4952-a295-b104fd193210</x:v>
      </x:c>
      <x:c r="B2361" s="2" t="str">
        <x:v>87f42f26-eb2c-4759-9bb9-cd23e0ffd725</x:v>
      </x:c>
      <x:c r="C2361" s="4" t="n">
        <x:v>46200.34124799768</x:v>
      </x:c>
      <x:c r="D2361" s="4" t="n">
        <x:v>46200.34141003472</x:v>
      </x:c>
      <x:c r="E2361" s="2" t="str">
        <x:v>/</x:v>
      </x:c>
      <x:c r="F2361" s="2" t="str">
        <x:v>https://yandex.ru/</x:v>
      </x:c>
      <x:c r="G2361" s="2" t="str">
        <x:v>desktop</x:v>
      </x:c>
      <x:c r="H2361" s="2" t="str">
        <x:v>Windows</x:v>
      </x:c>
      <x:c r="I2361" s="2" t="str">
        <x:v>Edge</x:v>
      </x:c>
      <x:c r="J2361" s="6" t="n">
        <x:v>14</x:v>
      </x:c>
      <x:c r="K2361" s="6" t="n">
        <x:v>1</x:v>
      </x:c>
      <x:c r="L2361" s="7" t="b">
        <x:v>1</x:v>
      </x:c>
    </x:row>
    <x:row r="2362" ht="23" customHeight="1">
      <x:c r="A2362" s="2" t="str">
        <x:v>42157a4d-4eb0-4a90-9421-9a1518329476</x:v>
      </x:c>
      <x:c r="B2362" s="2" t="str">
        <x:v>04169938-d8d3-49a6-a141-bef13c4b6e62</x:v>
      </x:c>
      <x:c r="C2362" s="4" t="n">
        <x:v>46200.34192254629</x:v>
      </x:c>
      <x:c r="D2362" s="4" t="n">
        <x:v>46200.34395958333</x:v>
      </x:c>
      <x:c r="E2362" s="2" t="str">
        <x:v>/</x:v>
      </x:c>
      <x:c r="F2362" s="2"/>
      <x:c r="G2362" s="2" t="str">
        <x:v>desktop</x:v>
      </x:c>
      <x:c r="H2362" s="2" t="str">
        <x:v>Windows</x:v>
      </x:c>
      <x:c r="I2362" s="2" t="str">
        <x:v>Yandex</x:v>
      </x:c>
      <x:c r="J2362" s="6" t="n">
        <x:v>176</x:v>
      </x:c>
      <x:c r="K2362" s="6" t="n">
        <x:v>2</x:v>
      </x:c>
      <x:c r="L2362" s="7" t="b">
        <x:v>1</x:v>
      </x:c>
    </x:row>
    <x:row r="2363" ht="23" customHeight="1">
      <x:c r="A2363" s="2" t="str">
        <x:v>acf7a63a-8344-4ddb-90da-d481a3dccc68</x:v>
      </x:c>
      <x:c r="B2363" s="2" t="str">
        <x:v>55967b36-3eee-4219-84c8-1fe4c79ca127</x:v>
      </x:c>
      <x:c r="C2363" s="4" t="n">
        <x:v>46200.341946423614</x:v>
      </x:c>
      <x:c r="D2363" s="4" t="n">
        <x:v>46200.344515868055</x:v>
      </x:c>
      <x:c r="E2363" s="2" t="str">
        <x:v>/</x:v>
      </x:c>
      <x:c r="F2363" s="2" t="str">
        <x:v>https://t.me/</x:v>
      </x:c>
      <x:c r="G2363" s="2" t="str">
        <x:v>mobile</x:v>
      </x:c>
      <x:c r="H2363" s="2" t="str">
        <x:v>Android</x:v>
      </x:c>
      <x:c r="I2363" s="2" t="str">
        <x:v>Samsung Internet</x:v>
      </x:c>
      <x:c r="J2363" s="6" t="n">
        <x:v>222</x:v>
      </x:c>
      <x:c r="K2363" s="6" t="n">
        <x:v>2</x:v>
      </x:c>
      <x:c r="L2363" s="7" t="b">
        <x:v>1</x:v>
      </x:c>
    </x:row>
    <x:row r="2364" ht="23" customHeight="1">
      <x:c r="A2364" s="2" t="str">
        <x:v>54769a7c-c01f-4a15-ab30-74946718f75d</x:v>
      </x:c>
      <x:c r="B2364" s="2" t="str">
        <x:v>6a2ecc18-92f0-4cd1-b7e5-52817aea63d2</x:v>
      </x:c>
      <x:c r="C2364" s="4" t="n">
        <x:v>46200.34279351852</x:v>
      </x:c>
      <x:c r="D2364" s="4" t="n">
        <x:v>46200.34540925926</x:v>
      </x:c>
      <x:c r="E2364" s="2" t="str">
        <x:v>/index.html#atlas</x:v>
      </x:c>
      <x:c r="F2364" s="2" t="str">
        <x:v>https://vk.com/</x:v>
      </x:c>
      <x:c r="G2364" s="2" t="str">
        <x:v>mobile</x:v>
      </x:c>
      <x:c r="H2364" s="2" t="str">
        <x:v>iOS</x:v>
      </x:c>
      <x:c r="I2364" s="2" t="str">
        <x:v>Safari</x:v>
      </x:c>
      <x:c r="J2364" s="6" t="n">
        <x:v>226</x:v>
      </x:c>
      <x:c r="K2364" s="6" t="n">
        <x:v>5</x:v>
      </x:c>
      <x:c r="L2364" s="7" t="b">
        <x:v>0</x:v>
      </x:c>
    </x:row>
    <x:row r="2365" ht="23" customHeight="1">
      <x:c r="A2365" s="2" t="str">
        <x:v>011a3ccf-6fb0-40e8-bc63-9048061af107</x:v>
      </x:c>
      <x:c r="B2365" s="2" t="str">
        <x:v>957ed172-a7f6-4da2-8e48-5e898efe8699</x:v>
      </x:c>
      <x:c r="C2365" s="4" t="n">
        <x:v>46200.34333054398</x:v>
      </x:c>
      <x:c r="D2365" s="4" t="n">
        <x:v>46200.35520554398</x:v>
      </x:c>
      <x:c r="E2365" s="2" t="str">
        <x:v>/index.html#atlas</x:v>
      </x:c>
      <x:c r="F2365" s="2"/>
      <x:c r="G2365" s="2" t="str">
        <x:v>desktop</x:v>
      </x:c>
      <x:c r="H2365" s="2" t="str">
        <x:v>Windows</x:v>
      </x:c>
      <x:c r="I2365" s="2" t="str">
        <x:v>Chrome</x:v>
      </x:c>
      <x:c r="J2365" s="6" t="n">
        <x:v>1026</x:v>
      </x:c>
      <x:c r="K2365" s="6" t="n">
        <x:v>4</x:v>
      </x:c>
      <x:c r="L2365" s="7" t="b">
        <x:v>1</x:v>
      </x:c>
    </x:row>
    <x:row r="2366" ht="23" customHeight="1">
      <x:c r="A2366" s="2" t="str">
        <x:v>80905407-2b13-4f3b-8ff2-3739e2ff1d61</x:v>
      </x:c>
      <x:c r="B2366" s="2" t="str">
        <x:v>a3473ba1-655a-4019-8b79-949c6849af74</x:v>
      </x:c>
      <x:c r="C2366" s="4" t="n">
        <x:v>46200.343676979166</x:v>
      </x:c>
      <x:c r="D2366" s="4" t="n">
        <x:v>46200.347253368054</x:v>
      </x:c>
      <x:c r="E2366" s="2" t="str">
        <x:v>/</x:v>
      </x:c>
      <x:c r="F2366" s="2"/>
      <x:c r="G2366" s="2" t="str">
        <x:v>desktop</x:v>
      </x:c>
      <x:c r="H2366" s="2" t="str">
        <x:v>Windows</x:v>
      </x:c>
      <x:c r="I2366" s="2" t="str">
        <x:v>Yandex</x:v>
      </x:c>
      <x:c r="J2366" s="6" t="n">
        <x:v>309</x:v>
      </x:c>
      <x:c r="K2366" s="6" t="n">
        <x:v>4</x:v>
      </x:c>
      <x:c r="L2366" s="7" t="b">
        <x:v>1</x:v>
      </x:c>
    </x:row>
    <x:row r="2367" ht="23" customHeight="1">
      <x:c r="A2367" s="2" t="str">
        <x:v>654e1f55-d27e-467f-8bc9-73cb17e23218</x:v>
      </x:c>
      <x:c r="B2367" s="2" t="str">
        <x:v>33c96331-e222-43b4-9fc8-bb0301d559e5</x:v>
      </x:c>
      <x:c r="C2367" s="4" t="n">
        <x:v>46200.343791747684</x:v>
      </x:c>
      <x:c r="D2367" s="4" t="n">
        <x:v>46200.34401165509</x:v>
      </x:c>
      <x:c r="E2367" s="2" t="str">
        <x:v>/quiz.html</x:v>
      </x:c>
      <x:c r="F2367" s="2" t="str">
        <x:v>https://vk.com/</x:v>
      </x:c>
      <x:c r="G2367" s="2" t="str">
        <x:v>mobile</x:v>
      </x:c>
      <x:c r="H2367" s="2" t="str">
        <x:v>Android</x:v>
      </x:c>
      <x:c r="I2367" s="2" t="str">
        <x:v>Chrome</x:v>
      </x:c>
      <x:c r="J2367" s="6" t="n">
        <x:v>19</x:v>
      </x:c>
      <x:c r="K2367" s="6" t="n">
        <x:v>1</x:v>
      </x:c>
      <x:c r="L2367" s="7" t="b">
        <x:v>0</x:v>
      </x:c>
    </x:row>
    <x:row r="2368" ht="23" customHeight="1">
      <x:c r="A2368" s="2" t="str">
        <x:v>da60593b-fcbc-4404-a23e-6323bee365b9</x:v>
      </x:c>
      <x:c r="B2368" s="2" t="str">
        <x:v>dead66ec-1683-4643-afa9-1ed8e87ceced</x:v>
      </x:c>
      <x:c r="C2368" s="4" t="n">
        <x:v>46200.3438025463</x:v>
      </x:c>
      <x:c r="D2368" s="4" t="n">
        <x:v>46200.34394143519</x:v>
      </x:c>
      <x:c r="E2368" s="2" t="str">
        <x:v>/</x:v>
      </x:c>
      <x:c r="F2368" s="2"/>
      <x:c r="G2368" s="2" t="str">
        <x:v>mobile</x:v>
      </x:c>
      <x:c r="H2368" s="2" t="str">
        <x:v>iOS</x:v>
      </x:c>
      <x:c r="I2368" s="2" t="str">
        <x:v>Safari</x:v>
      </x:c>
      <x:c r="J2368" s="6" t="n">
        <x:v>12</x:v>
      </x:c>
      <x:c r="K2368" s="6" t="n">
        <x:v>1</x:v>
      </x:c>
      <x:c r="L2368" s="7" t="b">
        <x:v>1</x:v>
      </x:c>
    </x:row>
    <x:row r="2369" ht="23" customHeight="1">
      <x:c r="A2369" s="2" t="str">
        <x:v>a0910fb1-aaa6-4172-9ed0-4cad7f7c9665</x:v>
      </x:c>
      <x:c r="B2369" s="2" t="str">
        <x:v>5eb5402b-8088-4f69-ac70-7fa78aa7635a</x:v>
      </x:c>
      <x:c r="C2369" s="4" t="n">
        <x:v>46200.34534762731</x:v>
      </x:c>
      <x:c r="D2369" s="4" t="n">
        <x:v>46200.35379670139</x:v>
      </x:c>
      <x:c r="E2369" s="2" t="str">
        <x:v>/articles/origins-far-east.html</x:v>
      </x:c>
      <x:c r="F2369" s="2"/>
      <x:c r="G2369" s="2" t="str">
        <x:v>desktop</x:v>
      </x:c>
      <x:c r="H2369" s="2" t="str">
        <x:v>Windows</x:v>
      </x:c>
      <x:c r="I2369" s="2" t="str">
        <x:v>Edge</x:v>
      </x:c>
      <x:c r="J2369" s="6" t="n">
        <x:v>730</x:v>
      </x:c>
      <x:c r="K2369" s="6" t="n">
        <x:v>9</x:v>
      </x:c>
      <x:c r="L2369" s="7" t="b">
        <x:v>1</x:v>
      </x:c>
    </x:row>
    <x:row r="2370" ht="23" customHeight="1">
      <x:c r="A2370" s="2" t="str">
        <x:v>1c763b70-74e0-417d-8f07-53833ae1dd7b</x:v>
      </x:c>
      <x:c r="B2370" s="2" t="str">
        <x:v>e248bfaf-bafd-4bd3-aca1-ca7931843f5b</x:v>
      </x:c>
      <x:c r="C2370" s="4" t="n">
        <x:v>46200.34611416667</x:v>
      </x:c>
      <x:c r="D2370" s="4" t="n">
        <x:v>46200.34759564815</x:v>
      </x:c>
      <x:c r="E2370" s="2" t="str">
        <x:v>/</x:v>
      </x:c>
      <x:c r="F2370" s="2" t="str">
        <x:v>https://vk.com/</x:v>
      </x:c>
      <x:c r="G2370" s="2" t="str">
        <x:v>desktop</x:v>
      </x:c>
      <x:c r="H2370" s="2" t="str">
        <x:v>Windows</x:v>
      </x:c>
      <x:c r="I2370" s="2" t="str">
        <x:v>Chrome</x:v>
      </x:c>
      <x:c r="J2370" s="6" t="n">
        <x:v>128</x:v>
      </x:c>
      <x:c r="K2370" s="6" t="n">
        <x:v>4</x:v>
      </x:c>
      <x:c r="L2370" s="7" t="b">
        <x:v>1</x:v>
      </x:c>
    </x:row>
    <x:row r="2371" ht="23" customHeight="1">
      <x:c r="A2371" s="2" t="str">
        <x:v>2874ff0c-bd21-4c19-85ef-9ce64362acf6</x:v>
      </x:c>
      <x:c r="B2371" s="2" t="str">
        <x:v>51a10c2e-82b3-4576-ba6a-8bcb9ffee26a</x:v>
      </x:c>
      <x:c r="C2371" s="4" t="n">
        <x:v>46200.34670246528</x:v>
      </x:c>
      <x:c r="D2371" s="4" t="n">
        <x:v>46200.35289459491</x:v>
      </x:c>
      <x:c r="E2371" s="2" t="str">
        <x:v>/</x:v>
      </x:c>
      <x:c r="F2371" s="2"/>
      <x:c r="G2371" s="2" t="str">
        <x:v>mobile</x:v>
      </x:c>
      <x:c r="H2371" s="2" t="str">
        <x:v>Android</x:v>
      </x:c>
      <x:c r="I2371" s="2" t="str">
        <x:v>Chrome</x:v>
      </x:c>
      <x:c r="J2371" s="6" t="n">
        <x:v>535</x:v>
      </x:c>
      <x:c r="K2371" s="6" t="n">
        <x:v>4</x:v>
      </x:c>
      <x:c r="L2371" s="7" t="b">
        <x:v>1</x:v>
      </x:c>
    </x:row>
    <x:row r="2372" ht="23" customHeight="1">
      <x:c r="A2372" s="2" t="str">
        <x:v>594c0612-3dd8-46ff-a79a-6fbabcf39763</x:v>
      </x:c>
      <x:c r="B2372" s="2" t="str">
        <x:v>549845f2-4598-42ca-bf43-b85b700157b3</x:v>
      </x:c>
      <x:c r="C2372" s="4" t="n">
        <x:v>46200.34768446759</x:v>
      </x:c>
      <x:c r="D2372" s="4" t="n">
        <x:v>46200.353621967595</x:v>
      </x:c>
      <x:c r="E2372" s="2" t="str">
        <x:v>/</x:v>
      </x:c>
      <x:c r="F2372" s="2"/>
      <x:c r="G2372" s="2" t="str">
        <x:v>desktop</x:v>
      </x:c>
      <x:c r="H2372" s="2" t="str">
        <x:v>Windows</x:v>
      </x:c>
      <x:c r="I2372" s="2" t="str">
        <x:v>Edge</x:v>
      </x:c>
      <x:c r="J2372" s="6" t="n">
        <x:v>513</x:v>
      </x:c>
      <x:c r="K2372" s="6" t="n">
        <x:v>4</x:v>
      </x:c>
      <x:c r="L2372" s="7" t="b">
        <x:v>1</x:v>
      </x:c>
    </x:row>
    <x:row r="2373" ht="23" customHeight="1">
      <x:c r="A2373" s="2" t="str">
        <x:v>66d9b22c-8260-4fa0-8b84-74b210d02fb9</x:v>
      </x:c>
      <x:c r="B2373" s="2" t="str">
        <x:v>60c8e2ed-6937-4097-8fd3-8daa27773e1e</x:v>
      </x:c>
      <x:c r="C2373" s="4" t="n">
        <x:v>46200.34844491898</x:v>
      </x:c>
      <x:c r="D2373" s="4" t="n">
        <x:v>46200.349185659725</x:v>
      </x:c>
      <x:c r="E2373" s="2" t="str">
        <x:v>/peoples/udege.html</x:v>
      </x:c>
      <x:c r="F2373" s="2"/>
      <x:c r="G2373" s="2" t="str">
        <x:v>tablet</x:v>
      </x:c>
      <x:c r="H2373" s="2" t="str">
        <x:v>Android</x:v>
      </x:c>
      <x:c r="I2373" s="2" t="str">
        <x:v>Chrome</x:v>
      </x:c>
      <x:c r="J2373" s="6" t="n">
        <x:v>64</x:v>
      </x:c>
      <x:c r="K2373" s="6" t="n">
        <x:v>5</x:v>
      </x:c>
      <x:c r="L2373" s="7" t="b">
        <x:v>0</x:v>
      </x:c>
    </x:row>
    <x:row r="2374" ht="23" customHeight="1">
      <x:c r="A2374" s="2" t="str">
        <x:v>582e7fbd-78fa-4da5-a75e-fbb35eda80c5</x:v>
      </x:c>
      <x:c r="B2374" s="2" t="str">
        <x:v>63a9a423-4b91-4824-a6f4-59006e841807</x:v>
      </x:c>
      <x:c r="C2374" s="4" t="n">
        <x:v>46200.34856849537</x:v>
      </x:c>
      <x:c r="D2374" s="4" t="n">
        <x:v>46200.34871895833</x:v>
      </x:c>
      <x:c r="E2374" s="2" t="str">
        <x:v>/index.html#atlas</x:v>
      </x:c>
      <x:c r="F2374" s="2"/>
      <x:c r="G2374" s="2" t="str">
        <x:v>mobile</x:v>
      </x:c>
      <x:c r="H2374" s="2" t="str">
        <x:v>iOS</x:v>
      </x:c>
      <x:c r="I2374" s="2" t="str">
        <x:v>Safari</x:v>
      </x:c>
      <x:c r="J2374" s="6" t="n">
        <x:v>13</x:v>
      </x:c>
      <x:c r="K2374" s="6" t="n">
        <x:v>1</x:v>
      </x:c>
      <x:c r="L2374" s="7" t="b">
        <x:v>1</x:v>
      </x:c>
    </x:row>
    <x:row r="2375" ht="23" customHeight="1">
      <x:c r="A2375" s="2" t="str">
        <x:v>66972cab-4b2c-4183-884d-49e438d5efd9</x:v>
      </x:c>
      <x:c r="B2375" s="2" t="str">
        <x:v>078dee69-e388-4d20-9746-3aa0d04ccea8</x:v>
      </x:c>
      <x:c r="C2375" s="4" t="n">
        <x:v>46200.349241412034</x:v>
      </x:c>
      <x:c r="D2375" s="4" t="n">
        <x:v>46200.349866412034</x:v>
      </x:c>
      <x:c r="E2375" s="2" t="str">
        <x:v>/index.html#atlas</x:v>
      </x:c>
      <x:c r="F2375" s="2"/>
      <x:c r="G2375" s="2" t="str">
        <x:v>mobile</x:v>
      </x:c>
      <x:c r="H2375" s="2" t="str">
        <x:v>Android</x:v>
      </x:c>
      <x:c r="I2375" s="2" t="str">
        <x:v>Chrome</x:v>
      </x:c>
      <x:c r="J2375" s="6" t="n">
        <x:v>54</x:v>
      </x:c>
      <x:c r="K2375" s="6" t="n">
        <x:v>2</x:v>
      </x:c>
      <x:c r="L2375" s="7" t="b">
        <x:v>0</x:v>
      </x:c>
    </x:row>
    <x:row r="2376" ht="23" customHeight="1">
      <x:c r="A2376" s="2" t="str">
        <x:v>7ecdfd68-ba9a-4b41-b075-3b51b8402a04</x:v>
      </x:c>
      <x:c r="B2376" s="2" t="str">
        <x:v>dba2db11-37fa-4259-b357-b2c0397d6654</x:v>
      </x:c>
      <x:c r="C2376" s="4" t="n">
        <x:v>46200.3499875</x:v>
      </x:c>
      <x:c r="D2376" s="4" t="n">
        <x:v>46200.350369444444</x:v>
      </x:c>
      <x:c r="E2376" s="2" t="str">
        <x:v>/peoples/udege.html</x:v>
      </x:c>
      <x:c r="F2376" s="2"/>
      <x:c r="G2376" s="2" t="str">
        <x:v>mobile</x:v>
      </x:c>
      <x:c r="H2376" s="2" t="str">
        <x:v>Android</x:v>
      </x:c>
      <x:c r="I2376" s="2" t="str">
        <x:v>Yandex</x:v>
      </x:c>
      <x:c r="J2376" s="6" t="n">
        <x:v>33</x:v>
      </x:c>
      <x:c r="K2376" s="6" t="n">
        <x:v>1</x:v>
      </x:c>
      <x:c r="L2376" s="7" t="b">
        <x:v>1</x:v>
      </x:c>
    </x:row>
    <x:row r="2377" ht="23" customHeight="1">
      <x:c r="A2377" s="2" t="str">
        <x:v>689935ef-fb74-4881-a5f9-0d5665f6ce59</x:v>
      </x:c>
      <x:c r="B2377" s="2" t="str">
        <x:v>705da25c-6b3b-4547-a103-52f9f7473cdf</x:v>
      </x:c>
      <x:c r="C2377" s="4" t="n">
        <x:v>46200.35081008102</x:v>
      </x:c>
      <x:c r="D2377" s="4" t="n">
        <x:v>46200.351064710645</x:v>
      </x:c>
      <x:c r="E2377" s="2" t="str">
        <x:v>/</x:v>
      </x:c>
      <x:c r="F2377" s="2"/>
      <x:c r="G2377" s="2" t="str">
        <x:v>mobile</x:v>
      </x:c>
      <x:c r="H2377" s="2" t="str">
        <x:v>Android</x:v>
      </x:c>
      <x:c r="I2377" s="2" t="str">
        <x:v>Chrome</x:v>
      </x:c>
      <x:c r="J2377" s="6" t="n">
        <x:v>22</x:v>
      </x:c>
      <x:c r="K2377" s="6" t="n">
        <x:v>1</x:v>
      </x:c>
      <x:c r="L2377" s="7" t="b">
        <x:v>1</x:v>
      </x:c>
    </x:row>
    <x:row r="2378" ht="23" customHeight="1">
      <x:c r="A2378" s="2" t="str">
        <x:v>e726e2e7-13e4-41df-a4d5-ca2f25c7b009</x:v>
      </x:c>
      <x:c r="B2378" s="2" t="str">
        <x:v>745bab37-901e-4359-b9b3-45ab4b403203</x:v>
      </x:c>
      <x:c r="C2378" s="4" t="n">
        <x:v>46200.3516308912</x:v>
      </x:c>
      <x:c r="D2378" s="4" t="n">
        <x:v>46200.35372579861</x:v>
      </x:c>
      <x:c r="E2378" s="2" t="str">
        <x:v>/index.html#atlas</x:v>
      </x:c>
      <x:c r="F2378" s="2" t="str">
        <x:v>https://vk.com/</x:v>
      </x:c>
      <x:c r="G2378" s="2" t="str">
        <x:v>desktop</x:v>
      </x:c>
      <x:c r="H2378" s="2" t="str">
        <x:v>Windows</x:v>
      </x:c>
      <x:c r="I2378" s="2" t="str">
        <x:v>Yandex</x:v>
      </x:c>
      <x:c r="J2378" s="6" t="n">
        <x:v>181</x:v>
      </x:c>
      <x:c r="K2378" s="6" t="n">
        <x:v>5</x:v>
      </x:c>
      <x:c r="L2378" s="7" t="b">
        <x:v>0</x:v>
      </x:c>
    </x:row>
    <x:row r="2379" ht="23" customHeight="1">
      <x:c r="A2379" s="2" t="str">
        <x:v>399acf2e-6f5b-441f-95a2-c5f571baebca</x:v>
      </x:c>
      <x:c r="B2379" s="2" t="str">
        <x:v>42c166e3-70aa-495d-a25f-84a9adcbc670</x:v>
      </x:c>
      <x:c r="C2379" s="4" t="n">
        <x:v>46200.35204259259</x:v>
      </x:c>
      <x:c r="D2379" s="4" t="n">
        <x:v>46200.35243611111</x:v>
      </x:c>
      <x:c r="E2379" s="2" t="str">
        <x:v>/articles/origins-far-east.html</x:v>
      </x:c>
      <x:c r="F2379" s="2" t="str">
        <x:v>https://vk.com/</x:v>
      </x:c>
      <x:c r="G2379" s="2" t="str">
        <x:v>mobile</x:v>
      </x:c>
      <x:c r="H2379" s="2" t="str">
        <x:v>iOS</x:v>
      </x:c>
      <x:c r="I2379" s="2" t="str">
        <x:v>Chrome</x:v>
      </x:c>
      <x:c r="J2379" s="6" t="n">
        <x:v>34</x:v>
      </x:c>
      <x:c r="K2379" s="6" t="n">
        <x:v>1</x:v>
      </x:c>
      <x:c r="L2379" s="7" t="b">
        <x:v>0</x:v>
      </x:c>
    </x:row>
    <x:row r="2380" ht="23" customHeight="1">
      <x:c r="A2380" s="2" t="str">
        <x:v>c7d46c6b-7fbe-4e33-a5af-a6332a5f8fc7</x:v>
      </x:c>
      <x:c r="B2380" s="2" t="str">
        <x:v>408752c2-24bf-4b26-aef8-aa690bb7e2b8</x:v>
      </x:c>
      <x:c r="C2380" s="4" t="n">
        <x:v>46200.3530996412</x:v>
      </x:c>
      <x:c r="D2380" s="4" t="n">
        <x:v>46200.36798390046</x:v>
      </x:c>
      <x:c r="E2380" s="2" t="str">
        <x:v>/</x:v>
      </x:c>
      <x:c r="F2380" s="2"/>
      <x:c r="G2380" s="2" t="str">
        <x:v>mobile</x:v>
      </x:c>
      <x:c r="H2380" s="2" t="str">
        <x:v>Android</x:v>
      </x:c>
      <x:c r="I2380" s="2" t="str">
        <x:v>Chrome</x:v>
      </x:c>
      <x:c r="J2380" s="6" t="n">
        <x:v>1286</x:v>
      </x:c>
      <x:c r="K2380" s="6" t="n">
        <x:v>13</x:v>
      </x:c>
      <x:c r="L2380" s="7" t="b">
        <x:v>1</x:v>
      </x:c>
    </x:row>
    <x:row r="2381" ht="23" customHeight="1">
      <x:c r="A2381" s="2" t="str">
        <x:v>fff95fc5-c11e-4ca2-b7aa-af6d66ab97b5</x:v>
      </x:c>
      <x:c r="B2381" s="2" t="str">
        <x:v>f5f1f5af-8448-463c-8403-c7a541a7d75d</x:v>
      </x:c>
      <x:c r="C2381" s="4" t="n">
        <x:v>46200.35350246528</x:v>
      </x:c>
      <x:c r="D2381" s="4" t="n">
        <x:v>46200.3569746875</x:v>
      </x:c>
      <x:c r="E2381" s="2" t="str">
        <x:v>/</x:v>
      </x:c>
      <x:c r="F2381" s="2"/>
      <x:c r="G2381" s="2" t="str">
        <x:v>desktop</x:v>
      </x:c>
      <x:c r="H2381" s="2" t="str">
        <x:v>Windows</x:v>
      </x:c>
      <x:c r="I2381" s="2" t="str">
        <x:v>Yandex</x:v>
      </x:c>
      <x:c r="J2381" s="6" t="n">
        <x:v>300</x:v>
      </x:c>
      <x:c r="K2381" s="6" t="n">
        <x:v>4</x:v>
      </x:c>
      <x:c r="L2381" s="7" t="b">
        <x:v>1</x:v>
      </x:c>
    </x:row>
    <x:row r="2382" ht="23" customHeight="1">
      <x:c r="A2382" s="2" t="str">
        <x:v>118d5e31-2b73-4c93-9723-1222b20f46d3</x:v>
      </x:c>
      <x:c r="B2382" s="2" t="str">
        <x:v>61c322c3-6585-4244-bba3-aff3815b626d</x:v>
      </x:c>
      <x:c r="C2382" s="4" t="n">
        <x:v>46200.354045092594</x:v>
      </x:c>
      <x:c r="D2382" s="4" t="n">
        <x:v>46200.36323490741</x:v>
      </x:c>
      <x:c r="E2382" s="2" t="str">
        <x:v>/</x:v>
      </x:c>
      <x:c r="F2382" s="2"/>
      <x:c r="G2382" s="2" t="str">
        <x:v>mobile</x:v>
      </x:c>
      <x:c r="H2382" s="2" t="str">
        <x:v>Android</x:v>
      </x:c>
      <x:c r="I2382" s="2" t="str">
        <x:v>Yandex</x:v>
      </x:c>
      <x:c r="J2382" s="6" t="n">
        <x:v>794</x:v>
      </x:c>
      <x:c r="K2382" s="6" t="n">
        <x:v>5</x:v>
      </x:c>
      <x:c r="L2382" s="7" t="b">
        <x:v>1</x:v>
      </x:c>
    </x:row>
    <x:row r="2383" ht="23" customHeight="1">
      <x:c r="A2383" s="2" t="str">
        <x:v>f2b95d6b-a1fe-4126-97fe-c63de86a520c</x:v>
      </x:c>
      <x:c r="B2383" s="2" t="str">
        <x:v>eacf673a-71f7-45c2-b659-64e1dfea9a26</x:v>
      </x:c>
      <x:c r="C2383" s="4" t="n">
        <x:v>46200.35516024305</x:v>
      </x:c>
      <x:c r="D2383" s="4" t="n">
        <x:v>46200.35693107639</x:v>
      </x:c>
      <x:c r="E2383" s="2" t="str">
        <x:v>/quiz.html</x:v>
      </x:c>
      <x:c r="F2383" s="2"/>
      <x:c r="G2383" s="2" t="str">
        <x:v>mobile</x:v>
      </x:c>
      <x:c r="H2383" s="2" t="str">
        <x:v>Android</x:v>
      </x:c>
      <x:c r="I2383" s="2" t="str">
        <x:v>Yandex</x:v>
      </x:c>
      <x:c r="J2383" s="6" t="n">
        <x:v>153</x:v>
      </x:c>
      <x:c r="K2383" s="6" t="n">
        <x:v>3</x:v>
      </x:c>
      <x:c r="L2383" s="7" t="b">
        <x:v>1</x:v>
      </x:c>
    </x:row>
    <x:row r="2384" ht="23" customHeight="1">
      <x:c r="A2384" s="2" t="str">
        <x:v>b137666d-6381-4a5d-820d-87ec12a676ac</x:v>
      </x:c>
      <x:c r="B2384" s="2" t="str">
        <x:v>c69f853e-444b-4c69-bb21-218c180118ac</x:v>
      </x:c>
      <x:c r="C2384" s="4" t="n">
        <x:v>46200.35589954861</x:v>
      </x:c>
      <x:c r="D2384" s="4" t="n">
        <x:v>46200.357762974534</x:v>
      </x:c>
      <x:c r="E2384" s="2" t="str">
        <x:v>/</x:v>
      </x:c>
      <x:c r="F2384" s="2"/>
      <x:c r="G2384" s="2" t="str">
        <x:v>desktop</x:v>
      </x:c>
      <x:c r="H2384" s="2" t="str">
        <x:v>Windows</x:v>
      </x:c>
      <x:c r="I2384" s="2" t="str">
        <x:v>Chrome</x:v>
      </x:c>
      <x:c r="J2384" s="6" t="n">
        <x:v>161</x:v>
      </x:c>
      <x:c r="K2384" s="6" t="n">
        <x:v>3</x:v>
      </x:c>
      <x:c r="L2384" s="7" t="b">
        <x:v>0</x:v>
      </x:c>
    </x:row>
    <x:row r="2385" ht="23" customHeight="1">
      <x:c r="A2385" s="2" t="str">
        <x:v>db7dcd84-228b-499c-859f-932a26d7bd82</x:v>
      </x:c>
      <x:c r="B2385" s="2" t="str">
        <x:v>6854f84c-2a10-4720-9a47-9751d4ac24af</x:v>
      </x:c>
      <x:c r="C2385" s="4" t="n">
        <x:v>46200.35672831019</x:v>
      </x:c>
      <x:c r="D2385" s="4" t="n">
        <x:v>46200.357584791665</x:v>
      </x:c>
      <x:c r="E2385" s="2" t="str">
        <x:v>/</x:v>
      </x:c>
      <x:c r="F2385" s="2" t="str">
        <x:v>https://t.me/</x:v>
      </x:c>
      <x:c r="G2385" s="2" t="str">
        <x:v>desktop</x:v>
      </x:c>
      <x:c r="H2385" s="2" t="str">
        <x:v>macOS</x:v>
      </x:c>
      <x:c r="I2385" s="2" t="str">
        <x:v>Safari</x:v>
      </x:c>
      <x:c r="J2385" s="6" t="n">
        <x:v>74</x:v>
      </x:c>
      <x:c r="K2385" s="6" t="n">
        <x:v>4</x:v>
      </x:c>
      <x:c r="L2385" s="7" t="b">
        <x:v>0</x:v>
      </x:c>
    </x:row>
    <x:row r="2386" ht="23" customHeight="1">
      <x:c r="A2386" s="2" t="str">
        <x:v>fa751c77-9543-433a-b754-6c588e717cf2</x:v>
      </x:c>
      <x:c r="B2386" s="2" t="str">
        <x:v>fdc60ff6-6d92-466b-a15d-d24e5b07b4b9</x:v>
      </x:c>
      <x:c r="C2386" s="4" t="n">
        <x:v>46200.35682331018</x:v>
      </x:c>
      <x:c r="D2386" s="4" t="n">
        <x:v>46200.36867516203</x:v>
      </x:c>
      <x:c r="E2386" s="2" t="str">
        <x:v>/quiz.html</x:v>
      </x:c>
      <x:c r="F2386" s="2"/>
      <x:c r="G2386" s="2" t="str">
        <x:v>desktop</x:v>
      </x:c>
      <x:c r="H2386" s="2" t="str">
        <x:v>macOS</x:v>
      </x:c>
      <x:c r="I2386" s="2" t="str">
        <x:v>Chrome</x:v>
      </x:c>
      <x:c r="J2386" s="6" t="n">
        <x:v>1024</x:v>
      </x:c>
      <x:c r="K2386" s="6" t="n">
        <x:v>7</x:v>
      </x:c>
      <x:c r="L2386" s="7" t="b">
        <x:v>1</x:v>
      </x:c>
    </x:row>
    <x:row r="2387" ht="23" customHeight="1">
      <x:c r="A2387" s="2" t="str">
        <x:v>51460b18-bce8-4e07-9ced-3c134a52aaf1</x:v>
      </x:c>
      <x:c r="B2387" s="2" t="str">
        <x:v>25012cd0-352c-48bd-a2de-2316a5a2b659</x:v>
      </x:c>
      <x:c r="C2387" s="4" t="n">
        <x:v>46200.357389143515</x:v>
      </x:c>
      <x:c r="D2387" s="4" t="n">
        <x:v>46200.35758590278</x:v>
      </x:c>
      <x:c r="E2387" s="2" t="str">
        <x:v>/</x:v>
      </x:c>
      <x:c r="F2387" s="2" t="str">
        <x:v>https://yandex.ru/</x:v>
      </x:c>
      <x:c r="G2387" s="2" t="str">
        <x:v>desktop</x:v>
      </x:c>
      <x:c r="H2387" s="2" t="str">
        <x:v>Windows</x:v>
      </x:c>
      <x:c r="I2387" s="2" t="str">
        <x:v>Yandex</x:v>
      </x:c>
      <x:c r="J2387" s="6" t="n">
        <x:v>17</x:v>
      </x:c>
      <x:c r="K2387" s="6" t="n">
        <x:v>1</x:v>
      </x:c>
      <x:c r="L2387" s="7" t="b">
        <x:v>0</x:v>
      </x:c>
    </x:row>
    <x:row r="2388" ht="23" customHeight="1">
      <x:c r="A2388" s="2" t="str">
        <x:v>3b250d60-4ca0-4168-979c-841e18e5ef05</x:v>
      </x:c>
      <x:c r="B2388" s="2" t="str">
        <x:v>a38ddb67-5e8b-4893-8371-ec02233d5932</x:v>
      </x:c>
      <x:c r="C2388" s="4" t="n">
        <x:v>46200.35786473379</x:v>
      </x:c>
      <x:c r="D2388" s="4" t="n">
        <x:v>46200.36051519676</x:v>
      </x:c>
      <x:c r="E2388" s="2" t="str">
        <x:v>/index.html#atlas</x:v>
      </x:c>
      <x:c r="F2388" s="2"/>
      <x:c r="G2388" s="2" t="str">
        <x:v>desktop</x:v>
      </x:c>
      <x:c r="H2388" s="2" t="str">
        <x:v>Windows</x:v>
      </x:c>
      <x:c r="I2388" s="2" t="str">
        <x:v>Chrome</x:v>
      </x:c>
      <x:c r="J2388" s="6" t="n">
        <x:v>229</x:v>
      </x:c>
      <x:c r="K2388" s="6" t="n">
        <x:v>4</x:v>
      </x:c>
      <x:c r="L2388" s="7" t="b">
        <x:v>1</x:v>
      </x:c>
    </x:row>
    <x:row r="2389" ht="23" customHeight="1">
      <x:c r="A2389" s="2" t="str">
        <x:v>ac43933d-9320-4a4c-803d-093711fc40e9</x:v>
      </x:c>
      <x:c r="B2389" s="2" t="str">
        <x:v>87055fcd-8a17-4ab2-8b19-87edbe097b02</x:v>
      </x:c>
      <x:c r="C2389" s="4" t="n">
        <x:v>46200.35804652778</x:v>
      </x:c>
      <x:c r="D2389" s="4" t="n">
        <x:v>46200.358162268516</x:v>
      </x:c>
      <x:c r="E2389" s="2" t="str">
        <x:v>/</x:v>
      </x:c>
      <x:c r="F2389" s="2"/>
      <x:c r="G2389" s="2" t="str">
        <x:v>tablet</x:v>
      </x:c>
      <x:c r="H2389" s="2" t="str">
        <x:v>Android</x:v>
      </x:c>
      <x:c r="I2389" s="2" t="str">
        <x:v>Chrome</x:v>
      </x:c>
      <x:c r="J2389" s="6" t="n">
        <x:v>10</x:v>
      </x:c>
      <x:c r="K2389" s="6" t="n">
        <x:v>1</x:v>
      </x:c>
      <x:c r="L2389" s="7" t="b">
        <x:v>1</x:v>
      </x:c>
    </x:row>
    <x:row r="2390" ht="23" customHeight="1">
      <x:c r="A2390" s="2" t="str">
        <x:v>6869ff53-49df-447d-95f3-65159d42fa19</x:v>
      </x:c>
      <x:c r="B2390" s="2" t="str">
        <x:v>9273dba3-7294-43c0-bfdf-f627bea8acdf</x:v>
      </x:c>
      <x:c r="C2390" s="4" t="n">
        <x:v>46200.358436539354</x:v>
      </x:c>
      <x:c r="D2390" s="4" t="n">
        <x:v>46200.36396894676</x:v>
      </x:c>
      <x:c r="E2390" s="2" t="str">
        <x:v>/</x:v>
      </x:c>
      <x:c r="F2390" s="2" t="str">
        <x:v>https://vk.com/</x:v>
      </x:c>
      <x:c r="G2390" s="2" t="str">
        <x:v>mobile</x:v>
      </x:c>
      <x:c r="H2390" s="2" t="str">
        <x:v>Android</x:v>
      </x:c>
      <x:c r="I2390" s="2" t="str">
        <x:v>Yandex</x:v>
      </x:c>
      <x:c r="J2390" s="6" t="n">
        <x:v>478</x:v>
      </x:c>
      <x:c r="K2390" s="6" t="n">
        <x:v>5</x:v>
      </x:c>
      <x:c r="L2390" s="7" t="b">
        <x:v>1</x:v>
      </x:c>
    </x:row>
    <x:row r="2391" ht="23" customHeight="1">
      <x:c r="A2391" s="2" t="str">
        <x:v>65552d2a-f95a-4e19-b52e-3797c14f993b</x:v>
      </x:c>
      <x:c r="B2391" s="2" t="str">
        <x:v>3494329d-d8fb-48f4-80d1-58b4439ddf5c</x:v>
      </x:c>
      <x:c r="C2391" s="4" t="n">
        <x:v>46200.35854667824</x:v>
      </x:c>
      <x:c r="D2391" s="4" t="n">
        <x:v>46200.36697260417</x:v>
      </x:c>
      <x:c r="E2391" s="2" t="str">
        <x:v>/</x:v>
      </x:c>
      <x:c r="F2391" s="2"/>
      <x:c r="G2391" s="2" t="str">
        <x:v>mobile</x:v>
      </x:c>
      <x:c r="H2391" s="2" t="str">
        <x:v>iOS</x:v>
      </x:c>
      <x:c r="I2391" s="2" t="str">
        <x:v>Safari</x:v>
      </x:c>
      <x:c r="J2391" s="6" t="n">
        <x:v>728</x:v>
      </x:c>
      <x:c r="K2391" s="6" t="n">
        <x:v>7</x:v>
      </x:c>
      <x:c r="L2391" s="7" t="b">
        <x:v>1</x:v>
      </x:c>
    </x:row>
    <x:row r="2392" ht="23" customHeight="1">
      <x:c r="A2392" s="2" t="str">
        <x:v>db4029f4-a11d-4e35-a75c-40d6e7465e0b</x:v>
      </x:c>
      <x:c r="B2392" s="2" t="str">
        <x:v>7934f974-392b-4908-a551-fd8a059590e4</x:v>
      </x:c>
      <x:c r="C2392" s="4" t="n">
        <x:v>46200.358997916665</x:v>
      </x:c>
      <x:c r="D2392" s="4" t="n">
        <x:v>46200.36992384259</x:v>
      </x:c>
      <x:c r="E2392" s="2" t="str">
        <x:v>/</x:v>
      </x:c>
      <x:c r="F2392" s="2"/>
      <x:c r="G2392" s="2" t="str">
        <x:v>desktop</x:v>
      </x:c>
      <x:c r="H2392" s="2" t="str">
        <x:v>Windows</x:v>
      </x:c>
      <x:c r="I2392" s="2" t="str">
        <x:v>Chrome</x:v>
      </x:c>
      <x:c r="J2392" s="6" t="n">
        <x:v>944</x:v>
      </x:c>
      <x:c r="K2392" s="6" t="n">
        <x:v>6</x:v>
      </x:c>
      <x:c r="L2392" s="7" t="b">
        <x:v>0</x:v>
      </x:c>
    </x:row>
    <x:row r="2393" ht="23" customHeight="1">
      <x:c r="A2393" s="2" t="str">
        <x:v>01dd0594-20af-49d7-92a5-84ed459a135a</x:v>
      </x:c>
      <x:c r="B2393" s="2" t="str">
        <x:v>47e6f134-622d-4ca9-8057-6cdee32526cd</x:v>
      </x:c>
      <x:c r="C2393" s="4" t="n">
        <x:v>46200.359316863425</x:v>
      </x:c>
      <x:c r="D2393" s="4" t="n">
        <x:v>46200.3621409375</x:v>
      </x:c>
      <x:c r="E2393" s="2" t="str">
        <x:v>/index.html#atlas</x:v>
      </x:c>
      <x:c r="F2393" s="2" t="str">
        <x:v>https://vk.com/</x:v>
      </x:c>
      <x:c r="G2393" s="2" t="str">
        <x:v>mobile</x:v>
      </x:c>
      <x:c r="H2393" s="2" t="str">
        <x:v>Android</x:v>
      </x:c>
      <x:c r="I2393" s="2" t="str">
        <x:v>Chrome</x:v>
      </x:c>
      <x:c r="J2393" s="6" t="n">
        <x:v>244</x:v>
      </x:c>
      <x:c r="K2393" s="6" t="n">
        <x:v>4</x:v>
      </x:c>
      <x:c r="L2393" s="7" t="b">
        <x:v>1</x:v>
      </x:c>
    </x:row>
    <x:row r="2394" ht="23" customHeight="1">
      <x:c r="A2394" s="2" t="str">
        <x:v>c4088d1a-db93-463a-b3ef-bf03e5934d82</x:v>
      </x:c>
      <x:c r="B2394" s="2" t="str">
        <x:v>1eabeb64-c5a9-4afe-9b78-5522c1aae5fa</x:v>
      </x:c>
      <x:c r="C2394" s="4" t="n">
        <x:v>46200.35947310185</x:v>
      </x:c>
      <x:c r="D2394" s="4" t="n">
        <x:v>46200.36232032407</x:v>
      </x:c>
      <x:c r="E2394" s="2" t="str">
        <x:v>/index.html#atlas</x:v>
      </x:c>
      <x:c r="F2394" s="2"/>
      <x:c r="G2394" s="2" t="str">
        <x:v>desktop</x:v>
      </x:c>
      <x:c r="H2394" s="2" t="str">
        <x:v>Windows</x:v>
      </x:c>
      <x:c r="I2394" s="2" t="str">
        <x:v>Yandex</x:v>
      </x:c>
      <x:c r="J2394" s="6" t="n">
        <x:v>246</x:v>
      </x:c>
      <x:c r="K2394" s="6" t="n">
        <x:v>3</x:v>
      </x:c>
      <x:c r="L2394" s="7" t="b">
        <x:v>0</x:v>
      </x:c>
    </x:row>
    <x:row r="2395" ht="23" customHeight="1">
      <x:c r="A2395" s="2" t="str">
        <x:v>481190bc-09aa-4f42-a58f-7ab1abee3e20</x:v>
      </x:c>
      <x:c r="B2395" s="2" t="str">
        <x:v>c59924c1-39c7-4a1f-9c94-0d61447f7a40</x:v>
      </x:c>
      <x:c r="C2395" s="4" t="n">
        <x:v>46200.359907893515</x:v>
      </x:c>
      <x:c r="D2395" s="4" t="n">
        <x:v>46200.362951875</x:v>
      </x:c>
      <x:c r="E2395" s="2" t="str">
        <x:v>/</x:v>
      </x:c>
      <x:c r="F2395" s="2"/>
      <x:c r="G2395" s="2" t="str">
        <x:v>mobile</x:v>
      </x:c>
      <x:c r="H2395" s="2" t="str">
        <x:v>iOS</x:v>
      </x:c>
      <x:c r="I2395" s="2" t="str">
        <x:v>Safari</x:v>
      </x:c>
      <x:c r="J2395" s="6" t="n">
        <x:v>263</x:v>
      </x:c>
      <x:c r="K2395" s="6" t="n">
        <x:v>3</x:v>
      </x:c>
      <x:c r="L2395" s="7" t="b">
        <x:v>1</x:v>
      </x:c>
    </x:row>
    <x:row r="2396" ht="23" customHeight="1">
      <x:c r="A2396" s="2" t="str">
        <x:v>cc9dcb4f-506e-4a9e-aa9c-3f20ad860b42</x:v>
      </x:c>
      <x:c r="B2396" s="2" t="str">
        <x:v>9014ff26-81ca-49c0-981e-ceac702ca18c</x:v>
      </x:c>
      <x:c r="C2396" s="4" t="n">
        <x:v>46200.361013333335</x:v>
      </x:c>
      <x:c r="D2396" s="4" t="n">
        <x:v>46200.36283046296</x:v>
      </x:c>
      <x:c r="E2396" s="2" t="str">
        <x:v>/</x:v>
      </x:c>
      <x:c r="F2396" s="2" t="str">
        <x:v>https://t.me/</x:v>
      </x:c>
      <x:c r="G2396" s="2" t="str">
        <x:v>desktop</x:v>
      </x:c>
      <x:c r="H2396" s="2" t="str">
        <x:v>Windows</x:v>
      </x:c>
      <x:c r="I2396" s="2" t="str">
        <x:v>Firefox</x:v>
      </x:c>
      <x:c r="J2396" s="6" t="n">
        <x:v>157</x:v>
      </x:c>
      <x:c r="K2396" s="6" t="n">
        <x:v>5</x:v>
      </x:c>
      <x:c r="L2396" s="7" t="b">
        <x:v>1</x:v>
      </x:c>
    </x:row>
    <x:row r="2397" ht="23" customHeight="1">
      <x:c r="A2397" s="2" t="str">
        <x:v>a34faa2e-4dde-4dd0-8442-cc6f84211216</x:v>
      </x:c>
      <x:c r="B2397" s="2" t="str">
        <x:v>0ec96fc0-2eeb-4ebd-b182-9a8a78d242d7</x:v>
      </x:c>
      <x:c r="C2397" s="4" t="n">
        <x:v>46200.36124162037</x:v>
      </x:c>
      <x:c r="D2397" s="4" t="n">
        <x:v>46200.36148467592</x:v>
      </x:c>
      <x:c r="E2397" s="2" t="str">
        <x:v>/index.html#atlas</x:v>
      </x:c>
      <x:c r="F2397" s="2"/>
      <x:c r="G2397" s="2" t="str">
        <x:v>desktop</x:v>
      </x:c>
      <x:c r="H2397" s="2" t="str">
        <x:v>Windows</x:v>
      </x:c>
      <x:c r="I2397" s="2" t="str">
        <x:v>Firefox</x:v>
      </x:c>
      <x:c r="J2397" s="6" t="n">
        <x:v>21</x:v>
      </x:c>
      <x:c r="K2397" s="6" t="n">
        <x:v>1</x:v>
      </x:c>
      <x:c r="L2397" s="7" t="b">
        <x:v>1</x:v>
      </x:c>
    </x:row>
    <x:row r="2398" ht="23" customHeight="1">
      <x:c r="A2398" s="2" t="str">
        <x:v>1ff9c4db-798c-4977-bb47-7d017f02f848</x:v>
      </x:c>
      <x:c r="B2398" s="2" t="str">
        <x:v>896a2286-a0f7-4538-8a1d-36a6df2e5d50</x:v>
      </x:c>
      <x:c r="C2398" s="4" t="n">
        <x:v>46200.36160993056</x:v>
      </x:c>
      <x:c r="D2398" s="4" t="n">
        <x:v>46200.37387844907</x:v>
      </x:c>
      <x:c r="E2398" s="2" t="str">
        <x:v>/</x:v>
      </x:c>
      <x:c r="F2398" s="2" t="str">
        <x:v>https://vk.com/</x:v>
      </x:c>
      <x:c r="G2398" s="2" t="str">
        <x:v>mobile</x:v>
      </x:c>
      <x:c r="H2398" s="2" t="str">
        <x:v>iOS</x:v>
      </x:c>
      <x:c r="I2398" s="2" t="str">
        <x:v>Safari</x:v>
      </x:c>
      <x:c r="J2398" s="6" t="n">
        <x:v>1060</x:v>
      </x:c>
      <x:c r="K2398" s="6" t="n">
        <x:v>4</x:v>
      </x:c>
      <x:c r="L2398" s="7" t="b">
        <x:v>1</x:v>
      </x:c>
    </x:row>
    <x:row r="2399" ht="23" customHeight="1">
      <x:c r="A2399" s="2" t="str">
        <x:v>40a1245a-05a4-4b40-990e-26c4ffefc16a</x:v>
      </x:c>
      <x:c r="B2399" s="2" t="str">
        <x:v>da51f517-3dde-43d8-ab66-0154a745bc67</x:v>
      </x:c>
      <x:c r="C2399" s="4" t="n">
        <x:v>46200.36332887731</x:v>
      </x:c>
      <x:c r="D2399" s="4" t="n">
        <x:v>46200.37584045139</x:v>
      </x:c>
      <x:c r="E2399" s="2" t="str">
        <x:v>/articles/origins-far-east.html</x:v>
      </x:c>
      <x:c r="F2399" s="2" t="str">
        <x:v>https://vk.com/</x:v>
      </x:c>
      <x:c r="G2399" s="2" t="str">
        <x:v>mobile</x:v>
      </x:c>
      <x:c r="H2399" s="2" t="str">
        <x:v>iOS</x:v>
      </x:c>
      <x:c r="I2399" s="2" t="str">
        <x:v>Safari</x:v>
      </x:c>
      <x:c r="J2399" s="6" t="n">
        <x:v>1081</x:v>
      </x:c>
      <x:c r="K2399" s="6" t="n">
        <x:v>4</x:v>
      </x:c>
      <x:c r="L2399" s="7" t="b">
        <x:v>1</x:v>
      </x:c>
    </x:row>
    <x:row r="2400" ht="23" customHeight="1">
      <x:c r="A2400" s="2" t="str">
        <x:v>22a0f49e-17c6-4955-9586-556929af85f0</x:v>
      </x:c>
      <x:c r="B2400" s="2" t="str">
        <x:v>bb134ffa-b67b-4834-86b5-1d0c8ff4745f</x:v>
      </x:c>
      <x:c r="C2400" s="4" t="n">
        <x:v>46200.3636128125</x:v>
      </x:c>
      <x:c r="D2400" s="4" t="n">
        <x:v>46200.36779105324</x:v>
      </x:c>
      <x:c r="E2400" s="2" t="str">
        <x:v>/</x:v>
      </x:c>
      <x:c r="F2400" s="2"/>
      <x:c r="G2400" s="2" t="str">
        <x:v>mobile</x:v>
      </x:c>
      <x:c r="H2400" s="2" t="str">
        <x:v>iOS</x:v>
      </x:c>
      <x:c r="I2400" s="2" t="str">
        <x:v>Safari</x:v>
      </x:c>
      <x:c r="J2400" s="6" t="n">
        <x:v>361</x:v>
      </x:c>
      <x:c r="K2400" s="6" t="n">
        <x:v>5</x:v>
      </x:c>
      <x:c r="L2400" s="7" t="b">
        <x:v>0</x:v>
      </x:c>
    </x:row>
    <x:row r="2401" ht="23" customHeight="1">
      <x:c r="A2401" s="2" t="str">
        <x:v>61570816-be58-4575-8dee-7ccf06bd6738</x:v>
      </x:c>
      <x:c r="B2401" s="2" t="str">
        <x:v>9f8d535a-5ca1-49cd-921e-1cd81950c0c5</x:v>
      </x:c>
      <x:c r="C2401" s="4" t="n">
        <x:v>46200.36568625</x:v>
      </x:c>
      <x:c r="D2401" s="4" t="n">
        <x:v>46200.36646171296</x:v>
      </x:c>
      <x:c r="E2401" s="2" t="str">
        <x:v>/index.html#atlas</x:v>
      </x:c>
      <x:c r="F2401" s="2" t="str">
        <x:v>https://vk.com/</x:v>
      </x:c>
      <x:c r="G2401" s="2" t="str">
        <x:v>desktop</x:v>
      </x:c>
      <x:c r="H2401" s="2" t="str">
        <x:v>Windows</x:v>
      </x:c>
      <x:c r="I2401" s="2" t="str">
        <x:v>Yandex</x:v>
      </x:c>
      <x:c r="J2401" s="6" t="n">
        <x:v>67</x:v>
      </x:c>
      <x:c r="K2401" s="6" t="n">
        <x:v>4</x:v>
      </x:c>
      <x:c r="L2401" s="7" t="b">
        <x:v>1</x:v>
      </x:c>
    </x:row>
    <x:row r="2402" ht="23" customHeight="1">
      <x:c r="A2402" s="2" t="str">
        <x:v>431ffb9d-89c3-4b30-888c-296099bbc920</x:v>
      </x:c>
      <x:c r="B2402" s="2" t="str">
        <x:v>0b3daa4a-f60f-43a2-aa24-7179bf097c5d</x:v>
      </x:c>
      <x:c r="C2402" s="4" t="n">
        <x:v>46200.365752847225</x:v>
      </x:c>
      <x:c r="D2402" s="4" t="n">
        <x:v>46200.36689868056</x:v>
      </x:c>
      <x:c r="E2402" s="2" t="str">
        <x:v>/</x:v>
      </x:c>
      <x:c r="F2402" s="2"/>
      <x:c r="G2402" s="2" t="str">
        <x:v>desktop</x:v>
      </x:c>
      <x:c r="H2402" s="2" t="str">
        <x:v>Windows</x:v>
      </x:c>
      <x:c r="I2402" s="2" t="str">
        <x:v>Yandex</x:v>
      </x:c>
      <x:c r="J2402" s="6" t="n">
        <x:v>99</x:v>
      </x:c>
      <x:c r="K2402" s="6" t="n">
        <x:v>4</x:v>
      </x:c>
      <x:c r="L2402" s="7" t="b">
        <x:v>0</x:v>
      </x:c>
    </x:row>
    <x:row r="2403" ht="23" customHeight="1">
      <x:c r="A2403" s="2" t="str">
        <x:v>40e24a98-062f-4b1d-9eed-861c1805aae9</x:v>
      </x:c>
      <x:c r="B2403" s="2" t="str">
        <x:v>48562141-7ca9-4cf2-90ea-93ec67157be3</x:v>
      </x:c>
      <x:c r="C2403" s="4" t="n">
        <x:v>46200.36750490741</x:v>
      </x:c>
      <x:c r="D2403" s="4" t="n">
        <x:v>46200.37075722222</x:v>
      </x:c>
      <x:c r="E2403" s="2" t="str">
        <x:v>/</x:v>
      </x:c>
      <x:c r="F2403" s="2"/>
      <x:c r="G2403" s="2" t="str">
        <x:v>mobile</x:v>
      </x:c>
      <x:c r="H2403" s="2" t="str">
        <x:v>iOS</x:v>
      </x:c>
      <x:c r="I2403" s="2" t="str">
        <x:v>Safari</x:v>
      </x:c>
      <x:c r="J2403" s="6" t="n">
        <x:v>281</x:v>
      </x:c>
      <x:c r="K2403" s="6" t="n">
        <x:v>4</x:v>
      </x:c>
      <x:c r="L2403" s="7" t="b">
        <x:v>1</x:v>
      </x:c>
    </x:row>
    <x:row r="2404" ht="23" customHeight="1">
      <x:c r="A2404" s="2" t="str">
        <x:v>b0ed637c-7e95-4e31-bcc8-bf883338af2d</x:v>
      </x:c>
      <x:c r="B2404" s="2" t="str">
        <x:v>10907cc9-7348-4f8e-8066-3f28ce00e37d</x:v>
      </x:c>
      <x:c r="C2404" s="4" t="n">
        <x:v>46200.36822523148</x:v>
      </x:c>
      <x:c r="D2404" s="4" t="n">
        <x:v>46200.376813194445</x:v>
      </x:c>
      <x:c r="E2404" s="2" t="str">
        <x:v>/</x:v>
      </x:c>
      <x:c r="F2404" s="2"/>
      <x:c r="G2404" s="2" t="str">
        <x:v>tablet</x:v>
      </x:c>
      <x:c r="H2404" s="2" t="str">
        <x:v>iOS</x:v>
      </x:c>
      <x:c r="I2404" s="2" t="str">
        <x:v>Safari</x:v>
      </x:c>
      <x:c r="J2404" s="6" t="n">
        <x:v>742</x:v>
      </x:c>
      <x:c r="K2404" s="6" t="n">
        <x:v>8</x:v>
      </x:c>
      <x:c r="L2404" s="7" t="b">
        <x:v>1</x:v>
      </x:c>
    </x:row>
    <x:row r="2405" ht="23" customHeight="1">
      <x:c r="A2405" s="2" t="str">
        <x:v>25f1fea6-80da-4e28-8c7b-cda1900e8157</x:v>
      </x:c>
      <x:c r="B2405" s="2" t="str">
        <x:v>649b0f2b-0c94-41e4-a6b5-a687187ae925</x:v>
      </x:c>
      <x:c r="C2405" s="4" t="n">
        <x:v>46200.36908710648</x:v>
      </x:c>
      <x:c r="D2405" s="4" t="n">
        <x:v>46200.37210793982</x:v>
      </x:c>
      <x:c r="E2405" s="2" t="str">
        <x:v>/</x:v>
      </x:c>
      <x:c r="F2405" s="2"/>
      <x:c r="G2405" s="2" t="str">
        <x:v>mobile</x:v>
      </x:c>
      <x:c r="H2405" s="2" t="str">
        <x:v>Android</x:v>
      </x:c>
      <x:c r="I2405" s="2" t="str">
        <x:v>Chrome</x:v>
      </x:c>
      <x:c r="J2405" s="6" t="n">
        <x:v>261</x:v>
      </x:c>
      <x:c r="K2405" s="6" t="n">
        <x:v>2</x:v>
      </x:c>
      <x:c r="L2405" s="7" t="b">
        <x:v>1</x:v>
      </x:c>
    </x:row>
    <x:row r="2406" ht="23" customHeight="1">
      <x:c r="A2406" s="2" t="str">
        <x:v>e13cb5e0-8ea4-4e2a-8828-f46e46984589</x:v>
      </x:c>
      <x:c r="B2406" s="2" t="str">
        <x:v>e2130ec0-0d0f-4cb2-896e-ec01f202cc37</x:v>
      </x:c>
      <x:c r="C2406" s="4" t="n">
        <x:v>46200.36982584491</x:v>
      </x:c>
      <x:c r="D2406" s="4" t="n">
        <x:v>46200.38159667824</x:v>
      </x:c>
      <x:c r="E2406" s="2" t="str">
        <x:v>/</x:v>
      </x:c>
      <x:c r="F2406" s="2"/>
      <x:c r="G2406" s="2" t="str">
        <x:v>mobile</x:v>
      </x:c>
      <x:c r="H2406" s="2" t="str">
        <x:v>iOS</x:v>
      </x:c>
      <x:c r="I2406" s="2" t="str">
        <x:v>Chrome</x:v>
      </x:c>
      <x:c r="J2406" s="6" t="n">
        <x:v>1017</x:v>
      </x:c>
      <x:c r="K2406" s="6" t="n">
        <x:v>4</x:v>
      </x:c>
      <x:c r="L2406" s="7" t="b">
        <x:v>0</x:v>
      </x:c>
    </x:row>
    <x:row r="2407" ht="23" customHeight="1">
      <x:c r="A2407" s="2" t="str">
        <x:v>7a48fa5e-8a71-4561-9787-88eafd89fff4</x:v>
      </x:c>
      <x:c r="B2407" s="2" t="str">
        <x:v>f88352ba-4819-4a5c-9195-0a91d0e360a8</x:v>
      </x:c>
      <x:c r="C2407" s="4" t="n">
        <x:v>46200.36992267361</x:v>
      </x:c>
      <x:c r="D2407" s="4" t="n">
        <x:v>46200.380038414354</x:v>
      </x:c>
      <x:c r="E2407" s="2" t="str">
        <x:v>/</x:v>
      </x:c>
      <x:c r="F2407" s="2" t="str">
        <x:v>https://t.me/</x:v>
      </x:c>
      <x:c r="G2407" s="2" t="str">
        <x:v>mobile</x:v>
      </x:c>
      <x:c r="H2407" s="2" t="str">
        <x:v>Android</x:v>
      </x:c>
      <x:c r="I2407" s="2" t="str">
        <x:v>Chrome</x:v>
      </x:c>
      <x:c r="J2407" s="6" t="n">
        <x:v>874</x:v>
      </x:c>
      <x:c r="K2407" s="6" t="n">
        <x:v>5</x:v>
      </x:c>
      <x:c r="L2407" s="7" t="b">
        <x:v>1</x:v>
      </x:c>
    </x:row>
    <x:row r="2408" ht="23" customHeight="1">
      <x:c r="A2408" s="2" t="str">
        <x:v>9aaabe82-434d-4deb-8d02-d72fa44569f3</x:v>
      </x:c>
      <x:c r="B2408" s="2" t="str">
        <x:v>689470a8-7def-461b-8abd-fc073a2ab467</x:v>
      </x:c>
      <x:c r="C2408" s="4" t="n">
        <x:v>46200.370503287035</x:v>
      </x:c>
      <x:c r="D2408" s="4" t="n">
        <x:v>46200.37376717592</x:v>
      </x:c>
      <x:c r="E2408" s="2" t="str">
        <x:v>/</x:v>
      </x:c>
      <x:c r="F2408" s="2" t="str">
        <x:v>https://www.google.com/</x:v>
      </x:c>
      <x:c r="G2408" s="2" t="str">
        <x:v>mobile</x:v>
      </x:c>
      <x:c r="H2408" s="2" t="str">
        <x:v>Android</x:v>
      </x:c>
      <x:c r="I2408" s="2" t="str">
        <x:v>Chrome</x:v>
      </x:c>
      <x:c r="J2408" s="6" t="n">
        <x:v>282</x:v>
      </x:c>
      <x:c r="K2408" s="6" t="n">
        <x:v>2</x:v>
      </x:c>
      <x:c r="L2408" s="7" t="b">
        <x:v>1</x:v>
      </x:c>
    </x:row>
    <x:row r="2409" ht="23" customHeight="1">
      <x:c r="A2409" s="2" t="str">
        <x:v>493e5b52-812a-4479-8505-b4b181bb72ad</x:v>
      </x:c>
      <x:c r="B2409" s="2" t="str">
        <x:v>49f792fd-8974-40eb-b21e-002837bcbcc3</x:v>
      </x:c>
      <x:c r="C2409" s="4" t="n">
        <x:v>46200.3711153125</x:v>
      </x:c>
      <x:c r="D2409" s="4" t="n">
        <x:v>46200.38066392361</x:v>
      </x:c>
      <x:c r="E2409" s="2" t="str">
        <x:v>/</x:v>
      </x:c>
      <x:c r="F2409" s="2"/>
      <x:c r="G2409" s="2" t="str">
        <x:v>desktop</x:v>
      </x:c>
      <x:c r="H2409" s="2" t="str">
        <x:v>Windows</x:v>
      </x:c>
      <x:c r="I2409" s="2" t="str">
        <x:v>Chrome</x:v>
      </x:c>
      <x:c r="J2409" s="6" t="n">
        <x:v>825</x:v>
      </x:c>
      <x:c r="K2409" s="6" t="n">
        <x:v>8</x:v>
      </x:c>
      <x:c r="L2409" s="7" t="b">
        <x:v>0</x:v>
      </x:c>
    </x:row>
    <x:row r="2410" ht="23" customHeight="1">
      <x:c r="A2410" s="2" t="str">
        <x:v>0a633eab-c0e9-4e3a-a420-6dd414d5eea7</x:v>
      </x:c>
      <x:c r="B2410" s="2" t="str">
        <x:v>cf3d175d-d59f-4cde-8608-910a21148728</x:v>
      </x:c>
      <x:c r="C2410" s="4" t="n">
        <x:v>46200.3717462037</x:v>
      </x:c>
      <x:c r="D2410" s="4" t="n">
        <x:v>46200.38261425926</x:v>
      </x:c>
      <x:c r="E2410" s="2" t="str">
        <x:v>/</x:v>
      </x:c>
      <x:c r="F2410" s="2" t="str">
        <x:v>https://vk.com/</x:v>
      </x:c>
      <x:c r="G2410" s="2" t="str">
        <x:v>desktop</x:v>
      </x:c>
      <x:c r="H2410" s="2" t="str">
        <x:v>macOS</x:v>
      </x:c>
      <x:c r="I2410" s="2" t="str">
        <x:v>Chrome</x:v>
      </x:c>
      <x:c r="J2410" s="6" t="n">
        <x:v>939</x:v>
      </x:c>
      <x:c r="K2410" s="6" t="n">
        <x:v>8</x:v>
      </x:c>
      <x:c r="L2410" s="7" t="b">
        <x:v>1</x:v>
      </x:c>
    </x:row>
    <x:row r="2411" ht="23" customHeight="1">
      <x:c r="A2411" s="2" t="str">
        <x:v>f449051c-f19e-49d5-b161-0ce3f27e9546</x:v>
      </x:c>
      <x:c r="B2411" s="2" t="str">
        <x:v>90279453-e366-4171-a028-32f6504a20e6</x:v>
      </x:c>
      <x:c r="C2411" s="4" t="n">
        <x:v>46200.37323215278</x:v>
      </x:c>
      <x:c r="D2411" s="4" t="n">
        <x:v>46200.376866412036</x:v>
      </x:c>
      <x:c r="E2411" s="2" t="str">
        <x:v>/</x:v>
      </x:c>
      <x:c r="F2411" s="2"/>
      <x:c r="G2411" s="2" t="str">
        <x:v>desktop</x:v>
      </x:c>
      <x:c r="H2411" s="2" t="str">
        <x:v>Windows</x:v>
      </x:c>
      <x:c r="I2411" s="2" t="str">
        <x:v>Edge</x:v>
      </x:c>
      <x:c r="J2411" s="6" t="n">
        <x:v>314</x:v>
      </x:c>
      <x:c r="K2411" s="6" t="n">
        <x:v>5</x:v>
      </x:c>
      <x:c r="L2411" s="7" t="b">
        <x:v>0</x:v>
      </x:c>
    </x:row>
    <x:row r="2412" ht="23" customHeight="1">
      <x:c r="A2412" s="2" t="str">
        <x:v>eb6064cd-da72-4c14-a5a8-a61a38eaa873</x:v>
      </x:c>
      <x:c r="B2412" s="2" t="str">
        <x:v>c2ac5912-cb71-418c-9fcb-b8fea3718ea6</x:v>
      </x:c>
      <x:c r="C2412" s="4" t="n">
        <x:v>46200.37333548611</x:v>
      </x:c>
      <x:c r="D2412" s="4" t="n">
        <x:v>46200.37639104167</x:v>
      </x:c>
      <x:c r="E2412" s="2" t="str">
        <x:v>/index.html#atlas</x:v>
      </x:c>
      <x:c r="F2412" s="2" t="str">
        <x:v>https://vk.com/</x:v>
      </x:c>
      <x:c r="G2412" s="2" t="str">
        <x:v>mobile</x:v>
      </x:c>
      <x:c r="H2412" s="2" t="str">
        <x:v>Android</x:v>
      </x:c>
      <x:c r="I2412" s="2" t="str">
        <x:v>Firefox</x:v>
      </x:c>
      <x:c r="J2412" s="6" t="n">
        <x:v>264</x:v>
      </x:c>
      <x:c r="K2412" s="6" t="n">
        <x:v>3</x:v>
      </x:c>
      <x:c r="L2412" s="7" t="b">
        <x:v>0</x:v>
      </x:c>
    </x:row>
    <x:row r="2413" ht="23" customHeight="1">
      <x:c r="A2413" s="2" t="str">
        <x:v>6ec57c9d-29ce-4388-b315-0427ca1bd592</x:v>
      </x:c>
      <x:c r="B2413" s="2" t="str">
        <x:v>50e05e59-ea79-43f9-9ece-8bdd7dc08f61</x:v>
      </x:c>
      <x:c r="C2413" s="4" t="n">
        <x:v>46200.37468162037</x:v>
      </x:c>
      <x:c r="D2413" s="4" t="n">
        <x:v>46200.3761399537</x:v>
      </x:c>
      <x:c r="E2413" s="2" t="str">
        <x:v>/peoples/itelmens.html</x:v>
      </x:c>
      <x:c r="F2413" s="2" t="str">
        <x:v>https://yandex.ru/</x:v>
      </x:c>
      <x:c r="G2413" s="2" t="str">
        <x:v>desktop</x:v>
      </x:c>
      <x:c r="H2413" s="2" t="str">
        <x:v>Windows</x:v>
      </x:c>
      <x:c r="I2413" s="2" t="str">
        <x:v>Yandex</x:v>
      </x:c>
      <x:c r="J2413" s="6" t="n">
        <x:v>126</x:v>
      </x:c>
      <x:c r="K2413" s="6" t="n">
        <x:v>2</x:v>
      </x:c>
      <x:c r="L2413" s="7" t="b">
        <x:v>0</x:v>
      </x:c>
    </x:row>
    <x:row r="2414" ht="23" customHeight="1">
      <x:c r="A2414" s="2" t="str">
        <x:v>eb63e400-73c9-47e4-84b3-e007a5b71280</x:v>
      </x:c>
      <x:c r="B2414" s="2" t="str">
        <x:v>a71ca70b-be5b-4796-a1eb-dbcdc6a149cf</x:v>
      </x:c>
      <x:c r="C2414" s="4" t="n">
        <x:v>46200.37479971065</x:v>
      </x:c>
      <x:c r="D2414" s="4" t="n">
        <x:v>46200.377126099535</x:v>
      </x:c>
      <x:c r="E2414" s="2" t="str">
        <x:v>/</x:v>
      </x:c>
      <x:c r="F2414" s="2"/>
      <x:c r="G2414" s="2" t="str">
        <x:v>mobile</x:v>
      </x:c>
      <x:c r="H2414" s="2" t="str">
        <x:v>iOS</x:v>
      </x:c>
      <x:c r="I2414" s="2" t="str">
        <x:v>Yandex</x:v>
      </x:c>
      <x:c r="J2414" s="6" t="n">
        <x:v>201</x:v>
      </x:c>
      <x:c r="K2414" s="6" t="n">
        <x:v>4</x:v>
      </x:c>
      <x:c r="L2414" s="7" t="b">
        <x:v>1</x:v>
      </x:c>
    </x:row>
    <x:row r="2415" ht="23" customHeight="1">
      <x:c r="A2415" s="2" t="str">
        <x:v>6ad32c1f-fa23-4600-a803-ae6a5c4b6a48</x:v>
      </x:c>
      <x:c r="B2415" s="2" t="str">
        <x:v>6bd2155f-2adf-48e1-8086-781ef94792c8</x:v>
      </x:c>
      <x:c r="C2415" s="4" t="n">
        <x:v>46200.374963993054</x:v>
      </x:c>
      <x:c r="D2415" s="4" t="n">
        <x:v>46200.37671167824</x:v>
      </x:c>
      <x:c r="E2415" s="2" t="str">
        <x:v>/index.html#atlas</x:v>
      </x:c>
      <x:c r="F2415" s="2"/>
      <x:c r="G2415" s="2" t="str">
        <x:v>desktop</x:v>
      </x:c>
      <x:c r="H2415" s="2" t="str">
        <x:v>Windows</x:v>
      </x:c>
      <x:c r="I2415" s="2" t="str">
        <x:v>Chrome</x:v>
      </x:c>
      <x:c r="J2415" s="6" t="n">
        <x:v>151</x:v>
      </x:c>
      <x:c r="K2415" s="6" t="n">
        <x:v>5</x:v>
      </x:c>
      <x:c r="L2415" s="7" t="b">
        <x:v>1</x:v>
      </x:c>
    </x:row>
    <x:row r="2416" ht="23" customHeight="1">
      <x:c r="A2416" s="2" t="str">
        <x:v>6b87f463-a88e-4b36-83b4-4960535d883c</x:v>
      </x:c>
      <x:c r="B2416" s="2" t="str">
        <x:v>595a8c49-00ee-44c4-822d-a9ccad027b6b</x:v>
      </x:c>
      <x:c r="C2416" s="4" t="n">
        <x:v>46200.37497585648</x:v>
      </x:c>
      <x:c r="D2416" s="4" t="n">
        <x:v>46200.376272152775</x:v>
      </x:c>
      <x:c r="E2416" s="2" t="str">
        <x:v>/</x:v>
      </x:c>
      <x:c r="F2416" s="2" t="str">
        <x:v>https://yandex.ru/</x:v>
      </x:c>
      <x:c r="G2416" s="2" t="str">
        <x:v>mobile</x:v>
      </x:c>
      <x:c r="H2416" s="2" t="str">
        <x:v>Android</x:v>
      </x:c>
      <x:c r="I2416" s="2" t="str">
        <x:v>Yandex</x:v>
      </x:c>
      <x:c r="J2416" s="6" t="n">
        <x:v>112</x:v>
      </x:c>
      <x:c r="K2416" s="6" t="n">
        <x:v>4</x:v>
      </x:c>
      <x:c r="L2416" s="7" t="b">
        <x:v>1</x:v>
      </x:c>
    </x:row>
    <x:row r="2417" ht="23" customHeight="1">
      <x:c r="A2417" s="2" t="str">
        <x:v>5c9c1839-a31c-414c-9b1c-f28872b9a784</x:v>
      </x:c>
      <x:c r="B2417" s="2" t="str">
        <x:v>2773ec62-0995-464a-985e-1be365441493</x:v>
      </x:c>
      <x:c r="C2417" s="4" t="n">
        <x:v>46200.37517259259</x:v>
      </x:c>
      <x:c r="D2417" s="4" t="n">
        <x:v>46200.37667722222</x:v>
      </x:c>
      <x:c r="E2417" s="2" t="str">
        <x:v>/index.html#atlas</x:v>
      </x:c>
      <x:c r="F2417" s="2"/>
      <x:c r="G2417" s="2" t="str">
        <x:v>mobile</x:v>
      </x:c>
      <x:c r="H2417" s="2" t="str">
        <x:v>iOS</x:v>
      </x:c>
      <x:c r="I2417" s="2" t="str">
        <x:v>Safari</x:v>
      </x:c>
      <x:c r="J2417" s="6" t="n">
        <x:v>130</x:v>
      </x:c>
      <x:c r="K2417" s="6" t="n">
        <x:v>4</x:v>
      </x:c>
      <x:c r="L2417" s="7" t="b">
        <x:v>1</x:v>
      </x:c>
    </x:row>
    <x:row r="2418" ht="23" customHeight="1">
      <x:c r="A2418" s="2" t="str">
        <x:v>5e51d5d2-30d6-4b47-90c0-6970296ff440</x:v>
      </x:c>
      <x:c r="B2418" s="2" t="str">
        <x:v>d0b1cefb-e2c7-456e-9b3f-0b1abf11ee8f</x:v>
      </x:c>
      <x:c r="C2418" s="4" t="n">
        <x:v>46200.37600311342</x:v>
      </x:c>
      <x:c r="D2418" s="4" t="n">
        <x:v>46200.37680172454</x:v>
      </x:c>
      <x:c r="E2418" s="2" t="str">
        <x:v>/index.html#atlas</x:v>
      </x:c>
      <x:c r="F2418" s="2"/>
      <x:c r="G2418" s="2" t="str">
        <x:v>mobile</x:v>
      </x:c>
      <x:c r="H2418" s="2" t="str">
        <x:v>Android</x:v>
      </x:c>
      <x:c r="I2418" s="2" t="str">
        <x:v>Yandex</x:v>
      </x:c>
      <x:c r="J2418" s="6" t="n">
        <x:v>69</x:v>
      </x:c>
      <x:c r="K2418" s="6" t="n">
        <x:v>3</x:v>
      </x:c>
      <x:c r="L2418" s="7" t="b">
        <x:v>0</x:v>
      </x:c>
    </x:row>
    <x:row r="2419" ht="23" customHeight="1">
      <x:c r="A2419" s="2" t="str">
        <x:v>d0f24682-3685-493b-a228-207d0d6ad675</x:v>
      </x:c>
      <x:c r="B2419" s="2" t="str">
        <x:v>7e50a2fc-8468-4545-afa6-bbf23da4514e</x:v>
      </x:c>
      <x:c r="C2419" s="4" t="n">
        <x:v>46200.37836832176</x:v>
      </x:c>
      <x:c r="D2419" s="4" t="n">
        <x:v>46200.38170165509</x:v>
      </x:c>
      <x:c r="E2419" s="2" t="str">
        <x:v>/</x:v>
      </x:c>
      <x:c r="F2419" s="2" t="str">
        <x:v>https://vk.com/</x:v>
      </x:c>
      <x:c r="G2419" s="2" t="str">
        <x:v>mobile</x:v>
      </x:c>
      <x:c r="H2419" s="2" t="str">
        <x:v>Android</x:v>
      </x:c>
      <x:c r="I2419" s="2" t="str">
        <x:v>Chrome</x:v>
      </x:c>
      <x:c r="J2419" s="6" t="n">
        <x:v>288</x:v>
      </x:c>
      <x:c r="K2419" s="6" t="n">
        <x:v>3</x:v>
      </x:c>
      <x:c r="L2419" s="7" t="b">
        <x:v>1</x:v>
      </x:c>
    </x:row>
    <x:row r="2420" ht="23" customHeight="1">
      <x:c r="A2420" s="2" t="str">
        <x:v>5e50245b-362d-49bf-b73d-cb460c0286c8</x:v>
      </x:c>
      <x:c r="B2420" s="2" t="str">
        <x:v>b6ebe88c-506a-4dcf-8eeb-50bff769bf5d</x:v>
      </x:c>
      <x:c r="C2420" s="4" t="n">
        <x:v>46200.382213530094</x:v>
      </x:c>
      <x:c r="D2420" s="4" t="n">
        <x:v>46200.394435752314</x:v>
      </x:c>
      <x:c r="E2420" s="2" t="str">
        <x:v>/</x:v>
      </x:c>
      <x:c r="F2420" s="2" t="str">
        <x:v>https://t.me/</x:v>
      </x:c>
      <x:c r="G2420" s="2" t="str">
        <x:v>mobile</x:v>
      </x:c>
      <x:c r="H2420" s="2" t="str">
        <x:v>Android</x:v>
      </x:c>
      <x:c r="I2420" s="2" t="str">
        <x:v>Chrome</x:v>
      </x:c>
      <x:c r="J2420" s="6" t="n">
        <x:v>1056</x:v>
      </x:c>
      <x:c r="K2420" s="6" t="n">
        <x:v>6</x:v>
      </x:c>
      <x:c r="L2420" s="7" t="b">
        <x:v>1</x:v>
      </x:c>
    </x:row>
    <x:row r="2421" ht="23" customHeight="1">
      <x:c r="A2421" s="2" t="str">
        <x:v>36b8a4dd-dbc4-45c8-a292-71fbf48487b7</x:v>
      </x:c>
      <x:c r="B2421" s="2" t="str">
        <x:v>c32023fe-794f-4509-8574-52d6c77696c3</x:v>
      </x:c>
      <x:c r="C2421" s="4" t="n">
        <x:v>46200.384251400465</x:v>
      </x:c>
      <x:c r="D2421" s="4" t="n">
        <x:v>46200.386184270836</x:v>
      </x:c>
      <x:c r="E2421" s="2" t="str">
        <x:v>/</x:v>
      </x:c>
      <x:c r="F2421" s="2"/>
      <x:c r="G2421" s="2" t="str">
        <x:v>desktop</x:v>
      </x:c>
      <x:c r="H2421" s="2" t="str">
        <x:v>Windows</x:v>
      </x:c>
      <x:c r="I2421" s="2" t="str">
        <x:v>Chrome</x:v>
      </x:c>
      <x:c r="J2421" s="6" t="n">
        <x:v>167</x:v>
      </x:c>
      <x:c r="K2421" s="6" t="n">
        <x:v>3</x:v>
      </x:c>
      <x:c r="L2421" s="7" t="b">
        <x:v>1</x:v>
      </x:c>
    </x:row>
    <x:row r="2422" ht="23" customHeight="1">
      <x:c r="A2422" s="2" t="str">
        <x:v>b369da1e-f218-45f0-a403-aec2370f678b</x:v>
      </x:c>
      <x:c r="B2422" s="2" t="str">
        <x:v>957ed172-a7f6-4da2-8e48-5e898efe8699</x:v>
      </x:c>
      <x:c r="C2422" s="4" t="n">
        <x:v>46200.38609273148</x:v>
      </x:c>
      <x:c r="D2422" s="4" t="n">
        <x:v>46200.38924087963</x:v>
      </x:c>
      <x:c r="E2422" s="2" t="str">
        <x:v>/</x:v>
      </x:c>
      <x:c r="F2422" s="2" t="str">
        <x:v>https://t.me/</x:v>
      </x:c>
      <x:c r="G2422" s="2" t="str">
        <x:v>desktop</x:v>
      </x:c>
      <x:c r="H2422" s="2" t="str">
        <x:v>Windows</x:v>
      </x:c>
      <x:c r="I2422" s="2" t="str">
        <x:v>Chrome</x:v>
      </x:c>
      <x:c r="J2422" s="6" t="n">
        <x:v>272</x:v>
      </x:c>
      <x:c r="K2422" s="6" t="n">
        <x:v>5</x:v>
      </x:c>
      <x:c r="L2422" s="7" t="b">
        <x:v>0</x:v>
      </x:c>
    </x:row>
    <x:row r="2423" ht="23" customHeight="1">
      <x:c r="A2423" s="2" t="str">
        <x:v>2cc99931-5c74-41ba-8fca-05c927c553a1</x:v>
      </x:c>
      <x:c r="B2423" s="2" t="str">
        <x:v>6a19db8f-aee0-4911-b46e-a02412c81e47</x:v>
      </x:c>
      <x:c r="C2423" s="4" t="n">
        <x:v>46200.38690505787</x:v>
      </x:c>
      <x:c r="D2423" s="4" t="n">
        <x:v>46200.39065505787</x:v>
      </x:c>
      <x:c r="E2423" s="2" t="str">
        <x:v>/peoples/nivkh.html</x:v>
      </x:c>
      <x:c r="F2423" s="2" t="str">
        <x:v>https://t.me/</x:v>
      </x:c>
      <x:c r="G2423" s="2" t="str">
        <x:v>mobile</x:v>
      </x:c>
      <x:c r="H2423" s="2" t="str">
        <x:v>Android</x:v>
      </x:c>
      <x:c r="I2423" s="2" t="str">
        <x:v>Yandex</x:v>
      </x:c>
      <x:c r="J2423" s="6" t="n">
        <x:v>324</x:v>
      </x:c>
      <x:c r="K2423" s="6" t="n">
        <x:v>3</x:v>
      </x:c>
      <x:c r="L2423" s="7" t="b">
        <x:v>1</x:v>
      </x:c>
    </x:row>
    <x:row r="2424" ht="23" customHeight="1">
      <x:c r="A2424" s="2" t="str">
        <x:v>3dfe0def-65ea-4d23-a2a6-fd72f87aa91d</x:v>
      </x:c>
      <x:c r="B2424" s="2" t="str">
        <x:v>92aa855d-0a65-489a-b2f5-cc75722ec66e</x:v>
      </x:c>
      <x:c r="C2424" s="4" t="n">
        <x:v>46200.386943784724</x:v>
      </x:c>
      <x:c r="D2424" s="4" t="n">
        <x:v>46200.39263822917</x:v>
      </x:c>
      <x:c r="E2424" s="2" t="str">
        <x:v>/</x:v>
      </x:c>
      <x:c r="F2424" s="2"/>
      <x:c r="G2424" s="2" t="str">
        <x:v>desktop</x:v>
      </x:c>
      <x:c r="H2424" s="2" t="str">
        <x:v>macOS</x:v>
      </x:c>
      <x:c r="I2424" s="2" t="str">
        <x:v>Chrome</x:v>
      </x:c>
      <x:c r="J2424" s="6" t="n">
        <x:v>492</x:v>
      </x:c>
      <x:c r="K2424" s="6" t="n">
        <x:v>8</x:v>
      </x:c>
      <x:c r="L2424" s="7" t="b">
        <x:v>1</x:v>
      </x:c>
    </x:row>
    <x:row r="2425" ht="23" customHeight="1">
      <x:c r="A2425" s="2" t="str">
        <x:v>b83a5f61-7ce5-4b8d-ae3e-bc330d5bc14f</x:v>
      </x:c>
      <x:c r="B2425" s="2" t="str">
        <x:v>408752c2-24bf-4b26-aef8-aa690bb7e2b8</x:v>
      </x:c>
      <x:c r="C2425" s="4" t="n">
        <x:v>46200.38853542824</x:v>
      </x:c>
      <x:c r="D2425" s="4" t="n">
        <x:v>46200.388709039355</x:v>
      </x:c>
      <x:c r="E2425" s="2" t="str">
        <x:v>/peoples/orochi.html</x:v>
      </x:c>
      <x:c r="F2425" s="2"/>
      <x:c r="G2425" s="2" t="str">
        <x:v>mobile</x:v>
      </x:c>
      <x:c r="H2425" s="2" t="str">
        <x:v>Android</x:v>
      </x:c>
      <x:c r="I2425" s="2" t="str">
        <x:v>Chrome</x:v>
      </x:c>
      <x:c r="J2425" s="6" t="n">
        <x:v>15</x:v>
      </x:c>
      <x:c r="K2425" s="6" t="n">
        <x:v>1</x:v>
      </x:c>
      <x:c r="L2425" s="7" t="b">
        <x:v>0</x:v>
      </x:c>
    </x:row>
    <x:row r="2426" ht="23" customHeight="1">
      <x:c r="A2426" s="2" t="str">
        <x:v>49fd04ac-c70c-4324-82a1-ec7b99437445</x:v>
      </x:c>
      <x:c r="B2426" s="2" t="str">
        <x:v>ca705c02-892a-4e07-ab91-ba46c0394d3c</x:v>
      </x:c>
      <x:c r="C2426" s="4" t="n">
        <x:v>46200.38926280093</x:v>
      </x:c>
      <x:c r="D2426" s="4" t="n">
        <x:v>46200.39874196759</x:v>
      </x:c>
      <x:c r="E2426" s="2" t="str">
        <x:v>/quiz.html</x:v>
      </x:c>
      <x:c r="F2426" s="2"/>
      <x:c r="G2426" s="2" t="str">
        <x:v>mobile</x:v>
      </x:c>
      <x:c r="H2426" s="2" t="str">
        <x:v>iOS</x:v>
      </x:c>
      <x:c r="I2426" s="2" t="str">
        <x:v>Safari</x:v>
      </x:c>
      <x:c r="J2426" s="6" t="n">
        <x:v>819</x:v>
      </x:c>
      <x:c r="K2426" s="6" t="n">
        <x:v>6</x:v>
      </x:c>
      <x:c r="L2426" s="7" t="b">
        <x:v>1</x:v>
      </x:c>
    </x:row>
    <x:row r="2427" ht="23" customHeight="1">
      <x:c r="A2427" s="2" t="str">
        <x:v>11abbaf3-69b5-4a6f-8286-a8b0f19a2bc5</x:v>
      </x:c>
      <x:c r="B2427" s="2" t="str">
        <x:v>48562141-7ca9-4cf2-90ea-93ec67157be3</x:v>
      </x:c>
      <x:c r="C2427" s="4" t="n">
        <x:v>46200.39279329861</x:v>
      </x:c>
      <x:c r="D2427" s="4" t="n">
        <x:v>46200.39307107639</x:v>
      </x:c>
      <x:c r="E2427" s="2" t="str">
        <x:v>/</x:v>
      </x:c>
      <x:c r="F2427" s="2"/>
      <x:c r="G2427" s="2" t="str">
        <x:v>mobile</x:v>
      </x:c>
      <x:c r="H2427" s="2" t="str">
        <x:v>iOS</x:v>
      </x:c>
      <x:c r="I2427" s="2" t="str">
        <x:v>Safari</x:v>
      </x:c>
      <x:c r="J2427" s="6" t="n">
        <x:v>24</x:v>
      </x:c>
      <x:c r="K2427" s="6" t="n">
        <x:v>1</x:v>
      </x:c>
      <x:c r="L2427" s="7" t="b">
        <x:v>0</x:v>
      </x:c>
    </x:row>
    <x:row r="2428" ht="23" customHeight="1">
      <x:c r="A2428" s="2" t="str">
        <x:v>14339ae0-30d4-4bd7-85f8-92d029107e90</x:v>
      </x:c>
      <x:c r="B2428" s="2" t="str">
        <x:v>3bf8a214-ee18-43f3-8a23-7371bdd66386</x:v>
      </x:c>
      <x:c r="C2428" s="4" t="n">
        <x:v>46200.39586762732</x:v>
      </x:c>
      <x:c r="D2428" s="4" t="n">
        <x:v>46200.39906207176</x:v>
      </x:c>
      <x:c r="E2428" s="2" t="str">
        <x:v>/</x:v>
      </x:c>
      <x:c r="F2428" s="2"/>
      <x:c r="G2428" s="2" t="str">
        <x:v>mobile</x:v>
      </x:c>
      <x:c r="H2428" s="2" t="str">
        <x:v>Android</x:v>
      </x:c>
      <x:c r="I2428" s="2" t="str">
        <x:v>Yandex</x:v>
      </x:c>
      <x:c r="J2428" s="6" t="n">
        <x:v>276</x:v>
      </x:c>
      <x:c r="K2428" s="6" t="n">
        <x:v>3</x:v>
      </x:c>
      <x:c r="L2428" s="7" t="b">
        <x:v>1</x:v>
      </x:c>
    </x:row>
    <x:row r="2429" ht="23" customHeight="1">
      <x:c r="A2429" s="2" t="str">
        <x:v>ecf637d1-dc37-4283-a3c5-7711f203f2b1</x:v>
      </x:c>
      <x:c r="B2429" s="2" t="str">
        <x:v>dddead78-1e13-44ef-90cd-1a74ca403a57</x:v>
      </x:c>
      <x:c r="C2429" s="4" t="n">
        <x:v>46200.39624844908</x:v>
      </x:c>
      <x:c r="D2429" s="4" t="n">
        <x:v>46200.39634104167</x:v>
      </x:c>
      <x:c r="E2429" s="2" t="str">
        <x:v>/</x:v>
      </x:c>
      <x:c r="F2429" s="2"/>
      <x:c r="G2429" s="2" t="str">
        <x:v>mobile</x:v>
      </x:c>
      <x:c r="H2429" s="2" t="str">
        <x:v>Android</x:v>
      </x:c>
      <x:c r="I2429" s="2" t="str">
        <x:v>Yandex</x:v>
      </x:c>
      <x:c r="J2429" s="6" t="n">
        <x:v>8</x:v>
      </x:c>
      <x:c r="K2429" s="6" t="n">
        <x:v>1</x:v>
      </x:c>
      <x:c r="L2429" s="7" t="b">
        <x:v>1</x:v>
      </x:c>
    </x:row>
    <x:row r="2430" ht="23" customHeight="1">
      <x:c r="A2430" s="2" t="str">
        <x:v>d7a160a6-1277-4ba0-ae24-39c51500cbbc</x:v>
      </x:c>
      <x:c r="B2430" s="2" t="str">
        <x:v>a69229c5-b967-423b-aafc-dba101cf7b68</x:v>
      </x:c>
      <x:c r="C2430" s="4" t="n">
        <x:v>46200.39690153935</x:v>
      </x:c>
      <x:c r="D2430" s="4" t="n">
        <x:v>46200.399667743055</x:v>
      </x:c>
      <x:c r="E2430" s="2" t="str">
        <x:v>/</x:v>
      </x:c>
      <x:c r="F2430" s="2" t="str">
        <x:v>https://t.me/</x:v>
      </x:c>
      <x:c r="G2430" s="2" t="str">
        <x:v>mobile</x:v>
      </x:c>
      <x:c r="H2430" s="2" t="str">
        <x:v>Android</x:v>
      </x:c>
      <x:c r="I2430" s="2" t="str">
        <x:v>Yandex</x:v>
      </x:c>
      <x:c r="J2430" s="6" t="n">
        <x:v>239</x:v>
      </x:c>
      <x:c r="K2430" s="6" t="n">
        <x:v>4</x:v>
      </x:c>
      <x:c r="L2430" s="7" t="b">
        <x:v>1</x:v>
      </x:c>
    </x:row>
    <x:row r="2431" ht="23" customHeight="1">
      <x:c r="A2431" s="2" t="str">
        <x:v>a22c5907-5e1c-4cb6-8f65-9f7caa967380</x:v>
      </x:c>
      <x:c r="B2431" s="2" t="str">
        <x:v>a7a0185f-fb90-4531-9c34-642b233b7b8b</x:v>
      </x:c>
      <x:c r="C2431" s="4" t="n">
        <x:v>46200.39713537037</x:v>
      </x:c>
      <x:c r="D2431" s="4" t="n">
        <x:v>46200.400329814816</x:v>
      </x:c>
      <x:c r="E2431" s="2" t="str">
        <x:v>/index.html#atlas</x:v>
      </x:c>
      <x:c r="F2431" s="2" t="str">
        <x:v>https://vk.com/</x:v>
      </x:c>
      <x:c r="G2431" s="2" t="str">
        <x:v>desktop</x:v>
      </x:c>
      <x:c r="H2431" s="2" t="str">
        <x:v>Windows</x:v>
      </x:c>
      <x:c r="I2431" s="2" t="str">
        <x:v>Edge</x:v>
      </x:c>
      <x:c r="J2431" s="6" t="n">
        <x:v>276</x:v>
      </x:c>
      <x:c r="K2431" s="6" t="n">
        <x:v>3</x:v>
      </x:c>
      <x:c r="L2431" s="7" t="b">
        <x:v>1</x:v>
      </x:c>
    </x:row>
    <x:row r="2432" ht="23" customHeight="1">
      <x:c r="A2432" s="2" t="str">
        <x:v>3ac63846-720e-46ef-8471-ee50e2ca3074</x:v>
      </x:c>
      <x:c r="B2432" s="2" t="str">
        <x:v>3992f466-c6d4-430a-9e0b-71b56c69588a</x:v>
      </x:c>
      <x:c r="C2432" s="4" t="n">
        <x:v>46200.397279351855</x:v>
      </x:c>
      <x:c r="D2432" s="4" t="n">
        <x:v>46200.39745296296</x:v>
      </x:c>
      <x:c r="E2432" s="2" t="str">
        <x:v>/index.html#atlas</x:v>
      </x:c>
      <x:c r="F2432" s="2"/>
      <x:c r="G2432" s="2" t="str">
        <x:v>mobile</x:v>
      </x:c>
      <x:c r="H2432" s="2" t="str">
        <x:v>Android</x:v>
      </x:c>
      <x:c r="I2432" s="2" t="str">
        <x:v>Chrome</x:v>
      </x:c>
      <x:c r="J2432" s="6" t="n">
        <x:v>15</x:v>
      </x:c>
      <x:c r="K2432" s="6" t="n">
        <x:v>1</x:v>
      </x:c>
      <x:c r="L2432" s="7" t="b">
        <x:v>1</x:v>
      </x:c>
    </x:row>
    <x:row r="2433" ht="23" customHeight="1">
      <x:c r="A2433" s="2" t="str">
        <x:v>cca8e8ec-fe6f-4f7f-87e9-0fd4c5ef544e</x:v>
      </x:c>
      <x:c r="B2433" s="2" t="str">
        <x:v>ca705c02-892a-4e07-ab91-ba46c0394d3c</x:v>
      </x:c>
      <x:c r="C2433" s="4" t="n">
        <x:v>46200.397538020836</x:v>
      </x:c>
      <x:c r="D2433" s="4" t="n">
        <x:v>46200.39788524306</x:v>
      </x:c>
      <x:c r="E2433" s="2" t="str">
        <x:v>/quiz.html</x:v>
      </x:c>
      <x:c r="F2433" s="2" t="str">
        <x:v>https://t.me/</x:v>
      </x:c>
      <x:c r="G2433" s="2" t="str">
        <x:v>mobile</x:v>
      </x:c>
      <x:c r="H2433" s="2" t="str">
        <x:v>iOS</x:v>
      </x:c>
      <x:c r="I2433" s="2" t="str">
        <x:v>Safari</x:v>
      </x:c>
      <x:c r="J2433" s="6" t="n">
        <x:v>30</x:v>
      </x:c>
      <x:c r="K2433" s="6" t="n">
        <x:v>1</x:v>
      </x:c>
      <x:c r="L2433" s="7" t="b">
        <x:v>0</x:v>
      </x:c>
    </x:row>
    <x:row r="2434" ht="23" customHeight="1">
      <x:c r="A2434" s="2" t="str">
        <x:v>a085ba6b-4573-4ba7-b75c-f7a1c30d91ac</x:v>
      </x:c>
      <x:c r="B2434" s="2" t="str">
        <x:v>0159f1b2-d51f-4619-91d3-03cebfb7b68e</x:v>
      </x:c>
      <x:c r="C2434" s="4" t="n">
        <x:v>46200.39821518519</x:v>
      </x:c>
      <x:c r="D2434" s="4" t="n">
        <x:v>46200.401594814815</x:v>
      </x:c>
      <x:c r="E2434" s="2" t="str">
        <x:v>/index.html#atlas</x:v>
      </x:c>
      <x:c r="F2434" s="2"/>
      <x:c r="G2434" s="2" t="str">
        <x:v>mobile</x:v>
      </x:c>
      <x:c r="H2434" s="2" t="str">
        <x:v>Android</x:v>
      </x:c>
      <x:c r="I2434" s="2" t="str">
        <x:v>Chrome</x:v>
      </x:c>
      <x:c r="J2434" s="6" t="n">
        <x:v>292</x:v>
      </x:c>
      <x:c r="K2434" s="6" t="n">
        <x:v>4</x:v>
      </x:c>
      <x:c r="L2434" s="7" t="b">
        <x:v>1</x:v>
      </x:c>
    </x:row>
    <x:row r="2435" ht="23" customHeight="1">
      <x:c r="A2435" s="2" t="str">
        <x:v>f7a9e9e3-8223-4dce-8a07-fbbddf0ee5f3</x:v>
      </x:c>
      <x:c r="B2435" s="2" t="str">
        <x:v>080ea6c7-d20a-467f-9031-5792cc6fb10b</x:v>
      </x:c>
      <x:c r="C2435" s="4" t="n">
        <x:v>46200.39857693287</x:v>
      </x:c>
      <x:c r="D2435" s="4" t="n">
        <x:v>46200.398681099534</x:v>
      </x:c>
      <x:c r="E2435" s="2" t="str">
        <x:v>/</x:v>
      </x:c>
      <x:c r="F2435" s="2"/>
      <x:c r="G2435" s="2" t="str">
        <x:v>desktop</x:v>
      </x:c>
      <x:c r="H2435" s="2" t="str">
        <x:v>Windows</x:v>
      </x:c>
      <x:c r="I2435" s="2" t="str">
        <x:v>Yandex</x:v>
      </x:c>
      <x:c r="J2435" s="6" t="n">
        <x:v>9</x:v>
      </x:c>
      <x:c r="K2435" s="6" t="n">
        <x:v>1</x:v>
      </x:c>
      <x:c r="L2435" s="7" t="b">
        <x:v>1</x:v>
      </x:c>
    </x:row>
    <x:row r="2436" ht="23" customHeight="1">
      <x:c r="A2436" s="2" t="str">
        <x:v>cce91b55-419f-49bc-88bf-e25af4909f1d</x:v>
      </x:c>
      <x:c r="B2436" s="2" t="str">
        <x:v>b5e28092-01c9-49e7-886c-6f53c474e6b6</x:v>
      </x:c>
      <x:c r="C2436" s="4" t="n">
        <x:v>46200.39859358796</x:v>
      </x:c>
      <x:c r="D2436" s="4" t="n">
        <x:v>46200.40082738426</x:v>
      </x:c>
      <x:c r="E2436" s="2" t="str">
        <x:v>/index.html#atlas</x:v>
      </x:c>
      <x:c r="F2436" s="2" t="str">
        <x:v>https://t.me/</x:v>
      </x:c>
      <x:c r="G2436" s="2" t="str">
        <x:v>mobile</x:v>
      </x:c>
      <x:c r="H2436" s="2" t="str">
        <x:v>Android</x:v>
      </x:c>
      <x:c r="I2436" s="2" t="str">
        <x:v>Chrome</x:v>
      </x:c>
      <x:c r="J2436" s="6" t="n">
        <x:v>193</x:v>
      </x:c>
      <x:c r="K2436" s="6" t="n">
        <x:v>2</x:v>
      </x:c>
      <x:c r="L2436" s="7" t="b">
        <x:v>1</x:v>
      </x:c>
    </x:row>
    <x:row r="2437" ht="23" customHeight="1">
      <x:c r="A2437" s="2" t="str">
        <x:v>a905faa1-d3e5-4d8b-879b-63cc5cb267df</x:v>
      </x:c>
      <x:c r="B2437" s="2" t="str">
        <x:v>ef713fa6-7b82-4103-87e0-88f930631724</x:v>
      </x:c>
      <x:c r="C2437" s="4" t="n">
        <x:v>46200.39965402778</x:v>
      </x:c>
      <x:c r="D2437" s="4" t="n">
        <x:v>46200.41136699074</x:v>
      </x:c>
      <x:c r="E2437" s="2" t="str">
        <x:v>/</x:v>
      </x:c>
      <x:c r="F2437" s="2"/>
      <x:c r="G2437" s="2" t="str">
        <x:v>desktop</x:v>
      </x:c>
      <x:c r="H2437" s="2" t="str">
        <x:v>Windows</x:v>
      </x:c>
      <x:c r="I2437" s="2" t="str">
        <x:v>Chrome</x:v>
      </x:c>
      <x:c r="J2437" s="6" t="n">
        <x:v>1012</x:v>
      </x:c>
      <x:c r="K2437" s="6" t="n">
        <x:v>7</x:v>
      </x:c>
      <x:c r="L2437" s="7" t="b">
        <x:v>1</x:v>
      </x:c>
    </x:row>
    <x:row r="2438" ht="23" customHeight="1">
      <x:c r="A2438" s="2" t="str">
        <x:v>3f5cb31e-505e-4540-8af5-8fcfc3adefbd</x:v>
      </x:c>
      <x:c r="B2438" s="2" t="str">
        <x:v>d73aa73c-ab4d-4368-baa1-03cbfe6e36c1</x:v>
      </x:c>
      <x:c r="C2438" s="4" t="n">
        <x:v>46200.40001252315</x:v>
      </x:c>
      <x:c r="D2438" s="4" t="n">
        <x:v>46200.40031344908</x:v>
      </x:c>
      <x:c r="E2438" s="2" t="str">
        <x:v>/</x:v>
      </x:c>
      <x:c r="F2438" s="2"/>
      <x:c r="G2438" s="2" t="str">
        <x:v>mobile</x:v>
      </x:c>
      <x:c r="H2438" s="2" t="str">
        <x:v>Android</x:v>
      </x:c>
      <x:c r="I2438" s="2" t="str">
        <x:v>Chrome</x:v>
      </x:c>
      <x:c r="J2438" s="6" t="n">
        <x:v>26</x:v>
      </x:c>
      <x:c r="K2438" s="6" t="n">
        <x:v>1</x:v>
      </x:c>
      <x:c r="L2438" s="7" t="b">
        <x:v>1</x:v>
      </x:c>
    </x:row>
    <x:row r="2439" ht="23" customHeight="1">
      <x:c r="A2439" s="2" t="str">
        <x:v>c68d390c-979d-4ead-81bb-f8bd07fe75e0</x:v>
      </x:c>
      <x:c r="B2439" s="2" t="str">
        <x:v>12222073-d3a0-44fd-9d76-f4f698cd3f7e</x:v>
      </x:c>
      <x:c r="C2439" s="4" t="n">
        <x:v>46200.400195277776</x:v>
      </x:c>
      <x:c r="D2439" s="4" t="n">
        <x:v>46200.40144527778</x:v>
      </x:c>
      <x:c r="E2439" s="2" t="str">
        <x:v>/</x:v>
      </x:c>
      <x:c r="F2439" s="2" t="str">
        <x:v>https://vk.com/</x:v>
      </x:c>
      <x:c r="G2439" s="2" t="str">
        <x:v>desktop</x:v>
      </x:c>
      <x:c r="H2439" s="2" t="str">
        <x:v>Windows</x:v>
      </x:c>
      <x:c r="I2439" s="2" t="str">
        <x:v>Yandex</x:v>
      </x:c>
      <x:c r="J2439" s="6" t="n">
        <x:v>108</x:v>
      </x:c>
      <x:c r="K2439" s="6" t="n">
        <x:v>5</x:v>
      </x:c>
      <x:c r="L2439" s="7" t="b">
        <x:v>1</x:v>
      </x:c>
    </x:row>
    <x:row r="2440" ht="23" customHeight="1">
      <x:c r="A2440" s="2" t="str">
        <x:v>396c4160-fe05-4528-af4e-dac5106d6b43</x:v>
      </x:c>
      <x:c r="B2440" s="2" t="str">
        <x:v>3372ee53-e8cc-466f-9959-dea02b0acaea</x:v>
      </x:c>
      <x:c r="C2440" s="4" t="n">
        <x:v>46200.40136363426</x:v>
      </x:c>
      <x:c r="D2440" s="4" t="n">
        <x:v>46200.40408354167</x:v>
      </x:c>
      <x:c r="E2440" s="2" t="str">
        <x:v>/</x:v>
      </x:c>
      <x:c r="F2440" s="2"/>
      <x:c r="G2440" s="2" t="str">
        <x:v>mobile</x:v>
      </x:c>
      <x:c r="H2440" s="2" t="str">
        <x:v>iOS</x:v>
      </x:c>
      <x:c r="I2440" s="2" t="str">
        <x:v>Safari</x:v>
      </x:c>
      <x:c r="J2440" s="6" t="n">
        <x:v>235</x:v>
      </x:c>
      <x:c r="K2440" s="6" t="n">
        <x:v>2</x:v>
      </x:c>
      <x:c r="L2440" s="7" t="b">
        <x:v>1</x:v>
      </x:c>
    </x:row>
    <x:row r="2441" ht="23" customHeight="1">
      <x:c r="A2441" s="2" t="str">
        <x:v>9953a3f0-2fd4-4dde-baa3-497cf9375ca8</x:v>
      </x:c>
      <x:c r="B2441" s="2" t="str">
        <x:v>b2dd4cb2-24cf-400f-b428-4235c4e1c690</x:v>
      </x:c>
      <x:c r="C2441" s="4" t="n">
        <x:v>46200.40421836806</x:v>
      </x:c>
      <x:c r="D2441" s="4" t="n">
        <x:v>46200.40576929398</x:v>
      </x:c>
      <x:c r="E2441" s="2" t="str">
        <x:v>/</x:v>
      </x:c>
      <x:c r="F2441" s="2"/>
      <x:c r="G2441" s="2" t="str">
        <x:v>mobile</x:v>
      </x:c>
      <x:c r="H2441" s="2" t="str">
        <x:v>Android</x:v>
      </x:c>
      <x:c r="I2441" s="2" t="str">
        <x:v>Yandex</x:v>
      </x:c>
      <x:c r="J2441" s="6" t="n">
        <x:v>134</x:v>
      </x:c>
      <x:c r="K2441" s="6" t="n">
        <x:v>4</x:v>
      </x:c>
      <x:c r="L2441" s="7" t="b">
        <x:v>1</x:v>
      </x:c>
    </x:row>
    <x:row r="2442" ht="23" customHeight="1">
      <x:c r="A2442" s="2" t="str">
        <x:v>7f395ac3-e35a-482d-91da-9941c0bdaba3</x:v>
      </x:c>
      <x:c r="B2442" s="2" t="str">
        <x:v>b183ff59-76d5-41a8-9fe6-47b1f49196b2</x:v>
      </x:c>
      <x:c r="C2442" s="4" t="n">
        <x:v>46200.406692766206</x:v>
      </x:c>
      <x:c r="D2442" s="4" t="n">
        <x:v>46200.408486747685</x:v>
      </x:c>
      <x:c r="E2442" s="2" t="str">
        <x:v>/peoples/kamchadals.html</x:v>
      </x:c>
      <x:c r="F2442" s="2"/>
      <x:c r="G2442" s="2" t="str">
        <x:v>mobile</x:v>
      </x:c>
      <x:c r="H2442" s="2" t="str">
        <x:v>Android</x:v>
      </x:c>
      <x:c r="I2442" s="2" t="str">
        <x:v>Chrome</x:v>
      </x:c>
      <x:c r="J2442" s="6" t="n">
        <x:v>155</x:v>
      </x:c>
      <x:c r="K2442" s="6" t="n">
        <x:v>4</x:v>
      </x:c>
      <x:c r="L2442" s="7" t="b">
        <x:v>0</x:v>
      </x:c>
    </x:row>
    <x:row r="2443" ht="23" customHeight="1">
      <x:c r="A2443" s="2" t="str">
        <x:v>689ce7d5-ee39-447a-ac41-60a7b00637cf</x:v>
      </x:c>
      <x:c r="B2443" s="2" t="str">
        <x:v>ca4d2219-b6fb-486f-9eac-c4eafeab89ab</x:v>
      </x:c>
      <x:c r="C2443" s="4" t="n">
        <x:v>46200.40752153935</x:v>
      </x:c>
      <x:c r="D2443" s="4" t="n">
        <x:v>46200.408829409724</x:v>
      </x:c>
      <x:c r="E2443" s="2" t="str">
        <x:v>/</x:v>
      </x:c>
      <x:c r="F2443" s="2" t="str">
        <x:v>https://t.me/</x:v>
      </x:c>
      <x:c r="G2443" s="2" t="str">
        <x:v>mobile</x:v>
      </x:c>
      <x:c r="H2443" s="2" t="str">
        <x:v>Android</x:v>
      </x:c>
      <x:c r="I2443" s="2" t="str">
        <x:v>Chrome</x:v>
      </x:c>
      <x:c r="J2443" s="6" t="n">
        <x:v>113</x:v>
      </x:c>
      <x:c r="K2443" s="6" t="n">
        <x:v>2</x:v>
      </x:c>
      <x:c r="L2443" s="7" t="b">
        <x:v>1</x:v>
      </x:c>
    </x:row>
    <x:row r="2444" ht="23" customHeight="1">
      <x:c r="A2444" s="2" t="str">
        <x:v>fe176938-85ce-4552-8ca5-9513688726a8</x:v>
      </x:c>
      <x:c r="B2444" s="2" t="str">
        <x:v>dead66ec-1683-4643-afa9-1ed8e87ceced</x:v>
      </x:c>
      <x:c r="C2444" s="4" t="n">
        <x:v>46200.409116793984</x:v>
      </x:c>
      <x:c r="D2444" s="4" t="n">
        <x:v>46200.40930197917</x:v>
      </x:c>
      <x:c r="E2444" s="2" t="str">
        <x:v>/</x:v>
      </x:c>
      <x:c r="F2444" s="2" t="str">
        <x:v>https://t.me/</x:v>
      </x:c>
      <x:c r="G2444" s="2" t="str">
        <x:v>mobile</x:v>
      </x:c>
      <x:c r="H2444" s="2" t="str">
        <x:v>iOS</x:v>
      </x:c>
      <x:c r="I2444" s="2" t="str">
        <x:v>Safari</x:v>
      </x:c>
      <x:c r="J2444" s="6" t="n">
        <x:v>16</x:v>
      </x:c>
      <x:c r="K2444" s="6" t="n">
        <x:v>1</x:v>
      </x:c>
      <x:c r="L2444" s="7" t="b">
        <x:v>0</x:v>
      </x:c>
    </x:row>
    <x:row r="2445" ht="23" customHeight="1">
      <x:c r="A2445" s="2" t="str">
        <x:v>0105743a-1523-4540-ae90-6ecf076e3bad</x:v>
      </x:c>
      <x:c r="B2445" s="2" t="str">
        <x:v>7b2010cc-07d5-4248-9905-0a485f103c36</x:v>
      </x:c>
      <x:c r="C2445" s="4" t="n">
        <x:v>46200.411641377315</x:v>
      </x:c>
      <x:c r="D2445" s="4" t="n">
        <x:v>46200.41184971065</x:v>
      </x:c>
      <x:c r="E2445" s="2" t="str">
        <x:v>/</x:v>
      </x:c>
      <x:c r="F2445" s="2"/>
      <x:c r="G2445" s="2" t="str">
        <x:v>desktop</x:v>
      </x:c>
      <x:c r="H2445" s="2" t="str">
        <x:v>Windows</x:v>
      </x:c>
      <x:c r="I2445" s="2" t="str">
        <x:v>Edge</x:v>
      </x:c>
      <x:c r="J2445" s="6" t="n">
        <x:v>18</x:v>
      </x:c>
      <x:c r="K2445" s="6" t="n">
        <x:v>1</x:v>
      </x:c>
      <x:c r="L2445" s="7" t="b">
        <x:v>1</x:v>
      </x:c>
    </x:row>
    <x:row r="2446" ht="23" customHeight="1">
      <x:c r="A2446" s="2" t="str">
        <x:v>86e73784-eca2-42bd-9089-7f144b9163d3</x:v>
      </x:c>
      <x:c r="B2446" s="2" t="str">
        <x:v>71a4964b-37c0-47d2-804d-24d33223af5c</x:v>
      </x:c>
      <x:c r="C2446" s="4" t="n">
        <x:v>46200.414158611115</x:v>
      </x:c>
      <x:c r="D2446" s="4" t="n">
        <x:v>46200.41456370371</x:v>
      </x:c>
      <x:c r="E2446" s="2" t="str">
        <x:v>/</x:v>
      </x:c>
      <x:c r="F2446" s="2"/>
      <x:c r="G2446" s="2" t="str">
        <x:v>mobile</x:v>
      </x:c>
      <x:c r="H2446" s="2" t="str">
        <x:v>Android</x:v>
      </x:c>
      <x:c r="I2446" s="2" t="str">
        <x:v>Yandex</x:v>
      </x:c>
      <x:c r="J2446" s="6" t="n">
        <x:v>35</x:v>
      </x:c>
      <x:c r="K2446" s="6" t="n">
        <x:v>1</x:v>
      </x:c>
      <x:c r="L2446" s="7" t="b">
        <x:v>1</x:v>
      </x:c>
    </x:row>
    <x:row r="2447" ht="23" customHeight="1">
      <x:c r="A2447" s="2" t="str">
        <x:v>35a3f7a4-f962-4d0f-ab42-fa350351e275</x:v>
      </x:c>
      <x:c r="B2447" s="2" t="str">
        <x:v>87ebece5-560e-431d-98f7-b9104a418864</x:v>
      </x:c>
      <x:c r="C2447" s="4" t="n">
        <x:v>46200.41424465278</x:v>
      </x:c>
      <x:c r="D2447" s="4" t="n">
        <x:v>46200.415355763886</x:v>
      </x:c>
      <x:c r="E2447" s="2" t="str">
        <x:v>/index.html#atlas</x:v>
      </x:c>
      <x:c r="F2447" s="2"/>
      <x:c r="G2447" s="2" t="str">
        <x:v>mobile</x:v>
      </x:c>
      <x:c r="H2447" s="2" t="str">
        <x:v>iOS</x:v>
      </x:c>
      <x:c r="I2447" s="2" t="str">
        <x:v>Safari</x:v>
      </x:c>
      <x:c r="J2447" s="6" t="n">
        <x:v>96</x:v>
      </x:c>
      <x:c r="K2447" s="6" t="n">
        <x:v>5</x:v>
      </x:c>
      <x:c r="L2447" s="7" t="b">
        <x:v>1</x:v>
      </x:c>
    </x:row>
    <x:row r="2448" ht="23" customHeight="1">
      <x:c r="A2448" s="2" t="str">
        <x:v>6320ee6d-d018-4e03-9847-ed0295c87263</x:v>
      </x:c>
      <x:c r="B2448" s="2" t="str">
        <x:v>1d9f8d26-e211-4f61-a93e-76a4766f5ba5</x:v>
      </x:c>
      <x:c r="C2448" s="4" t="n">
        <x:v>46200.415336261576</x:v>
      </x:c>
      <x:c r="D2448" s="4" t="n">
        <x:v>46200.41548672454</x:v>
      </x:c>
      <x:c r="E2448" s="2" t="str">
        <x:v>/</x:v>
      </x:c>
      <x:c r="F2448" s="2"/>
      <x:c r="G2448" s="2" t="str">
        <x:v>mobile</x:v>
      </x:c>
      <x:c r="H2448" s="2" t="str">
        <x:v>Android</x:v>
      </x:c>
      <x:c r="I2448" s="2" t="str">
        <x:v>Chrome</x:v>
      </x:c>
      <x:c r="J2448" s="6" t="n">
        <x:v>13</x:v>
      </x:c>
      <x:c r="K2448" s="6" t="n">
        <x:v>1</x:v>
      </x:c>
      <x:c r="L2448" s="7" t="b">
        <x:v>0</x:v>
      </x:c>
    </x:row>
    <x:row r="2449" ht="23" customHeight="1">
      <x:c r="A2449" s="2" t="str">
        <x:v>8c98caae-a7ff-4589-a8ff-38b84347fdf3</x:v>
      </x:c>
      <x:c r="B2449" s="2" t="str">
        <x:v>0afea7e1-5ede-462c-beb6-1b00069bf194</x:v>
      </x:c>
      <x:c r="C2449" s="4" t="n">
        <x:v>46200.41552420139</x:v>
      </x:c>
      <x:c r="D2449" s="4" t="n">
        <x:v>46200.4256978125</x:v>
      </x:c>
      <x:c r="E2449" s="2" t="str">
        <x:v>/index.html#atlas</x:v>
      </x:c>
      <x:c r="F2449" s="2"/>
      <x:c r="G2449" s="2" t="str">
        <x:v>desktop</x:v>
      </x:c>
      <x:c r="H2449" s="2" t="str">
        <x:v>Windows</x:v>
      </x:c>
      <x:c r="I2449" s="2" t="str">
        <x:v>Chrome</x:v>
      </x:c>
      <x:c r="J2449" s="6" t="n">
        <x:v>879</x:v>
      </x:c>
      <x:c r="K2449" s="6" t="n">
        <x:v>8</x:v>
      </x:c>
      <x:c r="L2449" s="7" t="b">
        <x:v>0</x:v>
      </x:c>
    </x:row>
    <x:row r="2450" ht="23" customHeight="1">
      <x:c r="A2450" s="2" t="str">
        <x:v>23d64fcf-a97c-4c2e-a4d7-d88f43b21733</x:v>
      </x:c>
      <x:c r="B2450" s="2" t="str">
        <x:v>a71b6af9-c5a1-4293-8cc3-26563f72146c</x:v>
      </x:c>
      <x:c r="C2450" s="4" t="n">
        <x:v>46200.41788219907</x:v>
      </x:c>
      <x:c r="D2450" s="4" t="n">
        <x:v>46200.42569469907</x:v>
      </x:c>
      <x:c r="E2450" s="2" t="str">
        <x:v>/</x:v>
      </x:c>
      <x:c r="F2450" s="2"/>
      <x:c r="G2450" s="2" t="str">
        <x:v>mobile</x:v>
      </x:c>
      <x:c r="H2450" s="2" t="str">
        <x:v>Android</x:v>
      </x:c>
      <x:c r="I2450" s="2" t="str">
        <x:v>Chrome</x:v>
      </x:c>
      <x:c r="J2450" s="6" t="n">
        <x:v>675</x:v>
      </x:c>
      <x:c r="K2450" s="6" t="n">
        <x:v>5</x:v>
      </x:c>
      <x:c r="L2450" s="7" t="b">
        <x:v>1</x:v>
      </x:c>
    </x:row>
    <x:row r="2451" ht="23" customHeight="1">
      <x:c r="A2451" s="2" t="str">
        <x:v>8fbf9f26-e43d-4b19-b892-799a132e498a</x:v>
      </x:c>
      <x:c r="B2451" s="2" t="str">
        <x:v>f901fdcc-4ab6-4d8d-af2b-4f145c454c74</x:v>
      </x:c>
      <x:c r="C2451" s="4" t="n">
        <x:v>46200.41936305555</x:v>
      </x:c>
      <x:c r="D2451" s="4" t="n">
        <x:v>46200.42263851852</x:v>
      </x:c>
      <x:c r="E2451" s="2" t="str">
        <x:v>/</x:v>
      </x:c>
      <x:c r="F2451" s="2" t="str">
        <x:v>https://t.me/</x:v>
      </x:c>
      <x:c r="G2451" s="2" t="str">
        <x:v>desktop</x:v>
      </x:c>
      <x:c r="H2451" s="2" t="str">
        <x:v>Windows</x:v>
      </x:c>
      <x:c r="I2451" s="2" t="str">
        <x:v>Yandex</x:v>
      </x:c>
      <x:c r="J2451" s="6" t="n">
        <x:v>283</x:v>
      </x:c>
      <x:c r="K2451" s="6" t="n">
        <x:v>4</x:v>
      </x:c>
      <x:c r="L2451" s="7" t="b">
        <x:v>1</x:v>
      </x:c>
    </x:row>
    <x:row r="2452" ht="23" customHeight="1">
      <x:c r="A2452" s="2" t="str">
        <x:v>1f049953-0d34-441b-9c82-ed41bf0877bb</x:v>
      </x:c>
      <x:c r="B2452" s="2" t="str">
        <x:v>b8cab958-c4e0-4c2d-90f3-ac681ca2eaeb</x:v>
      </x:c>
      <x:c r="C2452" s="4" t="n">
        <x:v>46200.41985917824</x:v>
      </x:c>
      <x:c r="D2452" s="4" t="n">
        <x:v>46200.42244019676</x:v>
      </x:c>
      <x:c r="E2452" s="2" t="str">
        <x:v>/</x:v>
      </x:c>
      <x:c r="F2452" s="2" t="str">
        <x:v>https://t.me/</x:v>
      </x:c>
      <x:c r="G2452" s="2" t="str">
        <x:v>mobile</x:v>
      </x:c>
      <x:c r="H2452" s="2" t="str">
        <x:v>iOS</x:v>
      </x:c>
      <x:c r="I2452" s="2" t="str">
        <x:v>Safari</x:v>
      </x:c>
      <x:c r="J2452" s="6" t="n">
        <x:v>223</x:v>
      </x:c>
      <x:c r="K2452" s="6" t="n">
        <x:v>4</x:v>
      </x:c>
      <x:c r="L2452" s="7" t="b">
        <x:v>1</x:v>
      </x:c>
    </x:row>
    <x:row r="2453" ht="23" customHeight="1">
      <x:c r="A2453" s="2" t="str">
        <x:v>9c24dcc7-a352-4498-b6de-59f7e96c1457</x:v>
      </x:c>
      <x:c r="B2453" s="2" t="str">
        <x:v>2246eecc-046f-4920-854e-8cbdf2b67ceb</x:v>
      </x:c>
      <x:c r="C2453" s="4" t="n">
        <x:v>46200.42840152778</x:v>
      </x:c>
      <x:c r="D2453" s="4" t="n">
        <x:v>46200.43485986111</x:v>
      </x:c>
      <x:c r="E2453" s="2" t="str">
        <x:v>/articles/origins-far-east.html</x:v>
      </x:c>
      <x:c r="F2453" s="2"/>
      <x:c r="G2453" s="2" t="str">
        <x:v>mobile</x:v>
      </x:c>
      <x:c r="H2453" s="2" t="str">
        <x:v>Android</x:v>
      </x:c>
      <x:c r="I2453" s="2" t="str">
        <x:v>Chrome</x:v>
      </x:c>
      <x:c r="J2453" s="6" t="n">
        <x:v>558</x:v>
      </x:c>
      <x:c r="K2453" s="6" t="n">
        <x:v>4</x:v>
      </x:c>
      <x:c r="L2453" s="7" t="b">
        <x:v>1</x:v>
      </x:c>
    </x:row>
    <x:row r="2454" ht="23" customHeight="1">
      <x:c r="A2454" s="2" t="str">
        <x:v>b8e068c1-5e15-48fd-92df-28a1382335cc</x:v>
      </x:c>
      <x:c r="B2454" s="2" t="str">
        <x:v>4242a912-6114-4ce4-ab68-4d7b397d276d</x:v>
      </x:c>
      <x:c r="C2454" s="4" t="n">
        <x:v>46200.43303114583</x:v>
      </x:c>
      <x:c r="D2454" s="4" t="n">
        <x:v>46200.433123738425</x:v>
      </x:c>
      <x:c r="E2454" s="2" t="str">
        <x:v>/index.html#atlas</x:v>
      </x:c>
      <x:c r="F2454" s="2"/>
      <x:c r="G2454" s="2" t="str">
        <x:v>desktop</x:v>
      </x:c>
      <x:c r="H2454" s="2" t="str">
        <x:v>macOS</x:v>
      </x:c>
      <x:c r="I2454" s="2" t="str">
        <x:v>Safari</x:v>
      </x:c>
      <x:c r="J2454" s="6" t="n">
        <x:v>8</x:v>
      </x:c>
      <x:c r="K2454" s="6" t="n">
        <x:v>1</x:v>
      </x:c>
      <x:c r="L2454" s="7" t="b">
        <x:v>1</x:v>
      </x:c>
    </x:row>
    <x:row r="2455" ht="23" customHeight="1">
      <x:c r="A2455" s="2" t="str">
        <x:v>2aa48993-c07b-448d-8540-4328dca867d1</x:v>
      </x:c>
      <x:c r="B2455" s="2" t="str">
        <x:v>ffbda0ac-f3ef-4f28-b650-89e833d5965d</x:v>
      </x:c>
      <x:c r="C2455" s="4" t="n">
        <x:v>46200.43369225694</x:v>
      </x:c>
      <x:c r="D2455" s="4" t="n">
        <x:v>46200.43563670139</x:v>
      </x:c>
      <x:c r="E2455" s="2" t="str">
        <x:v>/peoples/koryaks.html</x:v>
      </x:c>
      <x:c r="F2455" s="2"/>
      <x:c r="G2455" s="2" t="str">
        <x:v>mobile</x:v>
      </x:c>
      <x:c r="H2455" s="2" t="str">
        <x:v>iOS</x:v>
      </x:c>
      <x:c r="I2455" s="2" t="str">
        <x:v>Safari</x:v>
      </x:c>
      <x:c r="J2455" s="6" t="n">
        <x:v>168</x:v>
      </x:c>
      <x:c r="K2455" s="6" t="n">
        <x:v>4</x:v>
      </x:c>
      <x:c r="L2455" s="7" t="b">
        <x:v>1</x:v>
      </x:c>
    </x:row>
    <x:row r="2456" ht="23" customHeight="1">
      <x:c r="A2456" s="2" t="str">
        <x:v>21497d0e-ac9a-450d-9ba4-20ab0ce94f94</x:v>
      </x:c>
      <x:c r="B2456" s="2" t="str">
        <x:v>6f9155a5-3e28-4637-953e-20f7a308ec3a</x:v>
      </x:c>
      <x:c r="C2456" s="4" t="n">
        <x:v>46200.43546136574</x:v>
      </x:c>
      <x:c r="D2456" s="4" t="n">
        <x:v>46200.43921136574</x:v>
      </x:c>
      <x:c r="E2456" s="2" t="str">
        <x:v>/index.html#atlas</x:v>
      </x:c>
      <x:c r="F2456" s="2"/>
      <x:c r="G2456" s="2" t="str">
        <x:v>mobile</x:v>
      </x:c>
      <x:c r="H2456" s="2" t="str">
        <x:v>Android</x:v>
      </x:c>
      <x:c r="I2456" s="2" t="str">
        <x:v>Chrome</x:v>
      </x:c>
      <x:c r="J2456" s="6" t="n">
        <x:v>324</x:v>
      </x:c>
      <x:c r="K2456" s="6" t="n">
        <x:v>3</x:v>
      </x:c>
      <x:c r="L2456" s="7" t="b">
        <x:v>1</x:v>
      </x:c>
    </x:row>
    <x:row r="2457" ht="23" customHeight="1">
      <x:c r="A2457" s="2" t="str">
        <x:v>16c4478b-181b-47b3-87b4-65eaa6f919d6</x:v>
      </x:c>
      <x:c r="B2457" s="2" t="str">
        <x:v>80fc95b5-0d53-4235-8124-0e03295383e8</x:v>
      </x:c>
      <x:c r="C2457" s="4" t="n">
        <x:v>46200.4356584375</x:v>
      </x:c>
      <x:c r="D2457" s="4" t="n">
        <x:v>46200.44256815972</x:v>
      </x:c>
      <x:c r="E2457" s="2" t="str">
        <x:v>/</x:v>
      </x:c>
      <x:c r="F2457" s="2" t="str">
        <x:v>https://vk.com/</x:v>
      </x:c>
      <x:c r="G2457" s="2" t="str">
        <x:v>mobile</x:v>
      </x:c>
      <x:c r="H2457" s="2" t="str">
        <x:v>iOS</x:v>
      </x:c>
      <x:c r="I2457" s="2" t="str">
        <x:v>Safari</x:v>
      </x:c>
      <x:c r="J2457" s="6" t="n">
        <x:v>597</x:v>
      </x:c>
      <x:c r="K2457" s="6" t="n">
        <x:v>9</x:v>
      </x:c>
      <x:c r="L2457" s="7" t="b">
        <x:v>1</x:v>
      </x:c>
    </x:row>
    <x:row r="2458" ht="23" customHeight="1">
      <x:c r="A2458" s="2" t="str">
        <x:v>6b511e69-acdd-48ac-8240-6418cd92c10d</x:v>
      </x:c>
      <x:c r="B2458" s="2" t="str">
        <x:v>10059913-21b6-4d71-829c-655e0358f56e</x:v>
      </x:c>
      <x:c r="C2458" s="4" t="n">
        <x:v>46200.43802065972</x:v>
      </x:c>
      <x:c r="D2458" s="4" t="n">
        <x:v>46200.438147974535</x:v>
      </x:c>
      <x:c r="E2458" s="2" t="str">
        <x:v>/</x:v>
      </x:c>
      <x:c r="F2458" s="2"/>
      <x:c r="G2458" s="2" t="str">
        <x:v>mobile</x:v>
      </x:c>
      <x:c r="H2458" s="2" t="str">
        <x:v>Android</x:v>
      </x:c>
      <x:c r="I2458" s="2" t="str">
        <x:v>Chrome</x:v>
      </x:c>
      <x:c r="J2458" s="6" t="n">
        <x:v>11</x:v>
      </x:c>
      <x:c r="K2458" s="6" t="n">
        <x:v>1</x:v>
      </x:c>
      <x:c r="L2458" s="7" t="b">
        <x:v>0</x:v>
      </x:c>
    </x:row>
    <x:row r="2459" ht="23" customHeight="1">
      <x:c r="A2459" s="2" t="str">
        <x:v>6118ffd0-a759-4721-96b0-2481ddece34d</x:v>
      </x:c>
      <x:c r="B2459" s="2" t="str">
        <x:v>ef713fa6-7b82-4103-87e0-88f930631724</x:v>
      </x:c>
      <x:c r="C2459" s="4" t="n">
        <x:v>46200.440582662035</x:v>
      </x:c>
      <x:c r="D2459" s="4" t="n">
        <x:v>46200.44927479167</x:v>
      </x:c>
      <x:c r="E2459" s="2" t="str">
        <x:v>/</x:v>
      </x:c>
      <x:c r="F2459" s="2"/>
      <x:c r="G2459" s="2" t="str">
        <x:v>desktop</x:v>
      </x:c>
      <x:c r="H2459" s="2" t="str">
        <x:v>Windows</x:v>
      </x:c>
      <x:c r="I2459" s="2" t="str">
        <x:v>Chrome</x:v>
      </x:c>
      <x:c r="J2459" s="6" t="n">
        <x:v>751</x:v>
      </x:c>
      <x:c r="K2459" s="6" t="n">
        <x:v>5</x:v>
      </x:c>
      <x:c r="L2459" s="7" t="b">
        <x:v>0</x:v>
      </x:c>
    </x:row>
    <x:row r="2460" ht="23" customHeight="1">
      <x:c r="A2460" s="2" t="str">
        <x:v>b71286a3-8aeb-4c4b-b1dd-1d03232dc25c</x:v>
      </x:c>
      <x:c r="B2460" s="2" t="str">
        <x:v>54e35449-7c72-4b1f-8566-787bd457deb3</x:v>
      </x:c>
      <x:c r="C2460" s="4" t="n">
        <x:v>46200.44275570602</x:v>
      </x:c>
      <x:c r="D2460" s="4" t="n">
        <x:v>46200.44285987269</x:v>
      </x:c>
      <x:c r="E2460" s="2" t="str">
        <x:v>/peoples/tazy.html</x:v>
      </x:c>
      <x:c r="F2460" s="2"/>
      <x:c r="G2460" s="2" t="str">
        <x:v>mobile</x:v>
      </x:c>
      <x:c r="H2460" s="2" t="str">
        <x:v>Android</x:v>
      </x:c>
      <x:c r="I2460" s="2" t="str">
        <x:v>Firefox</x:v>
      </x:c>
      <x:c r="J2460" s="6" t="n">
        <x:v>9</x:v>
      </x:c>
      <x:c r="K2460" s="6" t="n">
        <x:v>1</x:v>
      </x:c>
      <x:c r="L2460" s="7" t="b">
        <x:v>1</x:v>
      </x:c>
    </x:row>
    <x:row r="2461" ht="23" customHeight="1">
      <x:c r="A2461" s="2" t="str">
        <x:v>4b2cd9f8-d48c-46f5-a068-b34a596acee3</x:v>
      </x:c>
      <x:c r="B2461" s="2" t="str">
        <x:v>503f2243-ab25-47d0-8abc-ed60b7e37c5f</x:v>
      </x:c>
      <x:c r="C2461" s="4" t="n">
        <x:v>46200.445084074076</x:v>
      </x:c>
      <x:c r="D2461" s="4" t="n">
        <x:v>46200.44525768518</x:v>
      </x:c>
      <x:c r="E2461" s="2" t="str">
        <x:v>/</x:v>
      </x:c>
      <x:c r="F2461" s="2"/>
      <x:c r="G2461" s="2" t="str">
        <x:v>mobile</x:v>
      </x:c>
      <x:c r="H2461" s="2" t="str">
        <x:v>Android</x:v>
      </x:c>
      <x:c r="I2461" s="2" t="str">
        <x:v>Chrome</x:v>
      </x:c>
      <x:c r="J2461" s="6" t="n">
        <x:v>15</x:v>
      </x:c>
      <x:c r="K2461" s="6" t="n">
        <x:v>1</x:v>
      </x:c>
      <x:c r="L2461" s="7" t="b">
        <x:v>0</x:v>
      </x:c>
    </x:row>
    <x:row r="2462" ht="23" customHeight="1">
      <x:c r="A2462" s="2" t="str">
        <x:v>59947e9e-0cb6-4615-a693-6f32831aa78f</x:v>
      </x:c>
      <x:c r="B2462" s="2" t="str">
        <x:v>704f39ec-1056-41ad-8128-25e30c7d0f27</x:v>
      </x:c>
      <x:c r="C2462" s="4" t="n">
        <x:v>46200.44656524306</x:v>
      </x:c>
      <x:c r="D2462" s="4" t="n">
        <x:v>46200.44951663195</x:v>
      </x:c>
      <x:c r="E2462" s="2" t="str">
        <x:v>/</x:v>
      </x:c>
      <x:c r="F2462" s="2"/>
      <x:c r="G2462" s="2" t="str">
        <x:v>mobile</x:v>
      </x:c>
      <x:c r="H2462" s="2" t="str">
        <x:v>Android</x:v>
      </x:c>
      <x:c r="I2462" s="2" t="str">
        <x:v>Chrome</x:v>
      </x:c>
      <x:c r="J2462" s="6" t="n">
        <x:v>255</x:v>
      </x:c>
      <x:c r="K2462" s="6" t="n">
        <x:v>3</x:v>
      </x:c>
      <x:c r="L2462" s="7" t="b">
        <x:v>1</x:v>
      </x:c>
    </x:row>
    <x:row r="2463" ht="23" customHeight="1">
      <x:c r="A2463" s="2" t="str">
        <x:v>e3053a23-15fa-41d0-b52e-e20a24c44b52</x:v>
      </x:c>
      <x:c r="B2463" s="2" t="str">
        <x:v>2f611411-eba8-455f-a45c-c37ee8039aa5</x:v>
      </x:c>
      <x:c r="C2463" s="4" t="n">
        <x:v>46200.450238391204</x:v>
      </x:c>
      <x:c r="D2463" s="4" t="n">
        <x:v>46200.45734487269</x:v>
      </x:c>
      <x:c r="E2463" s="2" t="str">
        <x:v>/</x:v>
      </x:c>
      <x:c r="F2463" s="2"/>
      <x:c r="G2463" s="2" t="str">
        <x:v>desktop</x:v>
      </x:c>
      <x:c r="H2463" s="2" t="str">
        <x:v>Linux</x:v>
      </x:c>
      <x:c r="I2463" s="2" t="str">
        <x:v>Chrome</x:v>
      </x:c>
      <x:c r="J2463" s="6" t="n">
        <x:v>614</x:v>
      </x:c>
      <x:c r="K2463" s="6" t="n">
        <x:v>5</x:v>
      </x:c>
      <x:c r="L2463" s="7" t="b">
        <x:v>1</x:v>
      </x:c>
    </x:row>
    <x:row r="2464" ht="23" customHeight="1">
      <x:c r="A2464" s="2" t="str">
        <x:v>9deb2098-d850-42f0-a59a-2dcc62d07c34</x:v>
      </x:c>
      <x:c r="B2464" s="2" t="str">
        <x:v>ea060c5b-5f91-4811-be31-7fc2645b3f92</x:v>
      </x:c>
      <x:c r="C2464" s="4" t="n">
        <x:v>46200.45049924769</x:v>
      </x:c>
      <x:c r="D2464" s="4" t="n">
        <x:v>46200.454133506944</x:v>
      </x:c>
      <x:c r="E2464" s="2" t="str">
        <x:v>/articles/origins-far-east.html</x:v>
      </x:c>
      <x:c r="F2464" s="2"/>
      <x:c r="G2464" s="2" t="str">
        <x:v>mobile</x:v>
      </x:c>
      <x:c r="H2464" s="2" t="str">
        <x:v>iOS</x:v>
      </x:c>
      <x:c r="I2464" s="2" t="str">
        <x:v>Safari</x:v>
      </x:c>
      <x:c r="J2464" s="6" t="n">
        <x:v>314</x:v>
      </x:c>
      <x:c r="K2464" s="6" t="n">
        <x:v>5</x:v>
      </x:c>
      <x:c r="L2464" s="7" t="b">
        <x:v>1</x:v>
      </x:c>
    </x:row>
    <x:row r="2465" ht="23" customHeight="1">
      <x:c r="A2465" s="2" t="str">
        <x:v>999c88f2-6147-4095-ae06-ccb796b3394a</x:v>
      </x:c>
      <x:c r="B2465" s="2" t="str">
        <x:v>dd7aa8a3-b440-4919-bb0e-fc9c59e9fd4b</x:v>
      </x:c>
      <x:c r="C2465" s="4" t="n">
        <x:v>46200.453982893516</x:v>
      </x:c>
      <x:c r="D2465" s="4" t="n">
        <x:v>46200.45973520834</x:v>
      </x:c>
      <x:c r="E2465" s="2" t="str">
        <x:v>/index.html#atlas</x:v>
      </x:c>
      <x:c r="F2465" s="2" t="str">
        <x:v>https://yandex.ru/</x:v>
      </x:c>
      <x:c r="G2465" s="2" t="str">
        <x:v>desktop</x:v>
      </x:c>
      <x:c r="H2465" s="2" t="str">
        <x:v>Windows</x:v>
      </x:c>
      <x:c r="I2465" s="2" t="str">
        <x:v>Chrome</x:v>
      </x:c>
      <x:c r="J2465" s="6" t="n">
        <x:v>497</x:v>
      </x:c>
      <x:c r="K2465" s="6" t="n">
        <x:v>7</x:v>
      </x:c>
      <x:c r="L2465" s="7" t="b">
        <x:v>0</x:v>
      </x:c>
    </x:row>
    <x:row r="2466" ht="23" customHeight="1">
      <x:c r="A2466" s="2" t="str">
        <x:v>f6a0292e-840e-4fe2-a556-e6bc1764c408</x:v>
      </x:c>
      <x:c r="B2466" s="2" t="str">
        <x:v>3372ee53-e8cc-466f-9959-dea02b0acaea</x:v>
      </x:c>
      <x:c r="C2466" s="4" t="n">
        <x:v>46200.45508853009</x:v>
      </x:c>
      <x:c r="D2466" s="4" t="n">
        <x:v>46200.4587459375</x:v>
      </x:c>
      <x:c r="E2466" s="2" t="str">
        <x:v>/</x:v>
      </x:c>
      <x:c r="F2466" s="2"/>
      <x:c r="G2466" s="2" t="str">
        <x:v>mobile</x:v>
      </x:c>
      <x:c r="H2466" s="2" t="str">
        <x:v>iOS</x:v>
      </x:c>
      <x:c r="I2466" s="2" t="str">
        <x:v>Safari</x:v>
      </x:c>
      <x:c r="J2466" s="6" t="n">
        <x:v>316</x:v>
      </x:c>
      <x:c r="K2466" s="6" t="n">
        <x:v>5</x:v>
      </x:c>
      <x:c r="L2466" s="7" t="b">
        <x:v>0</x:v>
      </x:c>
    </x:row>
    <x:row r="2467" ht="23" customHeight="1">
      <x:c r="A2467" s="2" t="str">
        <x:v>67a65735-7cc6-4a1e-a5a5-f65880c5b548</x:v>
      </x:c>
      <x:c r="B2467" s="2" t="str">
        <x:v>1399f82c-39e8-4b0e-bb83-7af108fd5552</x:v>
      </x:c>
      <x:c r="C2467" s="4" t="n">
        <x:v>46200.4568300463</x:v>
      </x:c>
      <x:c r="D2467" s="4" t="n">
        <x:v>46200.45934162037</x:v>
      </x:c>
      <x:c r="E2467" s="2" t="str">
        <x:v>/</x:v>
      </x:c>
      <x:c r="F2467" s="2"/>
      <x:c r="G2467" s="2" t="str">
        <x:v>desktop</x:v>
      </x:c>
      <x:c r="H2467" s="2" t="str">
        <x:v>Windows</x:v>
      </x:c>
      <x:c r="I2467" s="2" t="str">
        <x:v>Firefox</x:v>
      </x:c>
      <x:c r="J2467" s="6" t="n">
        <x:v>217</x:v>
      </x:c>
      <x:c r="K2467" s="6" t="n">
        <x:v>5</x:v>
      </x:c>
      <x:c r="L2467" s="7" t="b">
        <x:v>0</x:v>
      </x:c>
    </x:row>
    <x:row r="2468" ht="23" customHeight="1">
      <x:c r="A2468" s="2" t="str">
        <x:v>a909c11f-a962-4079-ab66-aea715e027a4</x:v>
      </x:c>
      <x:c r="B2468" s="2" t="str">
        <x:v>f5f1f5af-8448-463c-8403-c7a541a7d75d</x:v>
      </x:c>
      <x:c r="C2468" s="4" t="n">
        <x:v>46200.46930550926</x:v>
      </x:c>
      <x:c r="D2468" s="4" t="n">
        <x:v>46200.47252310185</x:v>
      </x:c>
      <x:c r="E2468" s="2" t="str">
        <x:v>/quiz.html</x:v>
      </x:c>
      <x:c r="F2468" s="2"/>
      <x:c r="G2468" s="2" t="str">
        <x:v>desktop</x:v>
      </x:c>
      <x:c r="H2468" s="2" t="str">
        <x:v>Windows</x:v>
      </x:c>
      <x:c r="I2468" s="2" t="str">
        <x:v>Yandex</x:v>
      </x:c>
      <x:c r="J2468" s="6" t="n">
        <x:v>278</x:v>
      </x:c>
      <x:c r="K2468" s="6" t="n">
        <x:v>4</x:v>
      </x:c>
      <x:c r="L2468" s="7" t="b">
        <x:v>0</x:v>
      </x:c>
    </x:row>
    <x:row r="2469" ht="23" customHeight="1">
      <x:c r="A2469" s="2" t="str">
        <x:v>3f94ce0a-f087-4503-9da1-f31e12c64827</x:v>
      </x:c>
      <x:c r="B2469" s="2" t="str">
        <x:v>ac31e418-5774-4920-947c-a77f54108a11</x:v>
      </x:c>
      <x:c r="C2469" s="4" t="n">
        <x:v>46200.47011891204</x:v>
      </x:c>
      <x:c r="D2469" s="4" t="n">
        <x:v>46200.47278094907</x:v>
      </x:c>
      <x:c r="E2469" s="2" t="str">
        <x:v>/</x:v>
      </x:c>
      <x:c r="F2469" s="2" t="str">
        <x:v>https://www.google.com/</x:v>
      </x:c>
      <x:c r="G2469" s="2" t="str">
        <x:v>desktop</x:v>
      </x:c>
      <x:c r="H2469" s="2" t="str">
        <x:v>Windows</x:v>
      </x:c>
      <x:c r="I2469" s="2" t="str">
        <x:v>Chrome</x:v>
      </x:c>
      <x:c r="J2469" s="6" t="n">
        <x:v>230</x:v>
      </x:c>
      <x:c r="K2469" s="6" t="n">
        <x:v>3</x:v>
      </x:c>
      <x:c r="L2469" s="7" t="b">
        <x:v>1</x:v>
      </x:c>
    </x:row>
    <x:row r="2470" ht="23" customHeight="1">
      <x:c r="A2470" s="2" t="str">
        <x:v>d20692a5-f5e1-4ad5-8ff0-2f21da19a2c9</x:v>
      </x:c>
      <x:c r="B2470" s="2" t="str">
        <x:v>48562141-7ca9-4cf2-90ea-93ec67157be3</x:v>
      </x:c>
      <x:c r="C2470" s="4" t="n">
        <x:v>46200.47430792824</x:v>
      </x:c>
      <x:c r="D2470" s="4" t="n">
        <x:v>46200.47537274306</x:v>
      </x:c>
      <x:c r="E2470" s="2" t="str">
        <x:v>/peoples/nivkh.html</x:v>
      </x:c>
      <x:c r="F2470" s="2" t="str">
        <x:v>https://t.me/</x:v>
      </x:c>
      <x:c r="G2470" s="2" t="str">
        <x:v>mobile</x:v>
      </x:c>
      <x:c r="H2470" s="2" t="str">
        <x:v>iOS</x:v>
      </x:c>
      <x:c r="I2470" s="2" t="str">
        <x:v>Safari</x:v>
      </x:c>
      <x:c r="J2470" s="6" t="n">
        <x:v>92</x:v>
      </x:c>
      <x:c r="K2470" s="6" t="n">
        <x:v>4</x:v>
      </x:c>
      <x:c r="L2470" s="7" t="b">
        <x:v>0</x:v>
      </x:c>
    </x:row>
    <x:row r="2471" ht="23" customHeight="1">
      <x:c r="A2471" s="2" t="str">
        <x:v>d0e85ed7-0c52-4230-8693-fd48c2ffdd15</x:v>
      </x:c>
      <x:c r="B2471" s="2" t="str">
        <x:v>11da1c85-d10a-45bf-8b11-82092aa1ff17</x:v>
      </x:c>
      <x:c r="C2471" s="4" t="n">
        <x:v>46200.48148974537</x:v>
      </x:c>
      <x:c r="D2471" s="4" t="n">
        <x:v>46200.488480486114</x:v>
      </x:c>
      <x:c r="E2471" s="2" t="str">
        <x:v>/peoples/evens.html</x:v>
      </x:c>
      <x:c r="F2471" s="2" t="str">
        <x:v>https://vk.com/</x:v>
      </x:c>
      <x:c r="G2471" s="2" t="str">
        <x:v>desktop</x:v>
      </x:c>
      <x:c r="H2471" s="2" t="str">
        <x:v>Windows</x:v>
      </x:c>
      <x:c r="I2471" s="2" t="str">
        <x:v>Yandex</x:v>
      </x:c>
      <x:c r="J2471" s="6" t="n">
        <x:v>604</x:v>
      </x:c>
      <x:c r="K2471" s="6" t="n">
        <x:v>6</x:v>
      </x:c>
      <x:c r="L2471" s="7" t="b">
        <x:v>1</x:v>
      </x:c>
    </x:row>
    <x:row r="2472" ht="23" customHeight="1">
      <x:c r="A2472" s="2" t="str">
        <x:v>7340a45b-c0f7-4e9d-967e-b4c8d506aeda</x:v>
      </x:c>
      <x:c r="B2472" s="2" t="str">
        <x:v>c8cc9406-d2cb-4c5d-b4ef-471365032216</x:v>
      </x:c>
      <x:c r="C2472" s="4" t="n">
        <x:v>46200.48587418981</x:v>
      </x:c>
      <x:c r="D2472" s="4" t="n">
        <x:v>46200.495746875</x:v>
      </x:c>
      <x:c r="E2472" s="2" t="str">
        <x:v>/index.html#atlas</x:v>
      </x:c>
      <x:c r="F2472" s="2" t="str">
        <x:v>https://yandex.ru/</x:v>
      </x:c>
      <x:c r="G2472" s="2" t="str">
        <x:v>mobile</x:v>
      </x:c>
      <x:c r="H2472" s="2" t="str">
        <x:v>iOS</x:v>
      </x:c>
      <x:c r="I2472" s="2" t="str">
        <x:v>Safari</x:v>
      </x:c>
      <x:c r="J2472" s="6" t="n">
        <x:v>853</x:v>
      </x:c>
      <x:c r="K2472" s="6" t="n">
        <x:v>5</x:v>
      </x:c>
      <x:c r="L2472" s="7" t="b">
        <x:v>0</x:v>
      </x:c>
    </x:row>
    <x:row r="2473" ht="23" customHeight="1">
      <x:c r="A2473" s="2" t="str">
        <x:v>6c440aff-c505-4b3c-83cc-ec2ea20cd516</x:v>
      </x:c>
      <x:c r="B2473" s="2" t="str">
        <x:v>0b88d736-0084-49cb-9853-1460151cc15b</x:v>
      </x:c>
      <x:c r="C2473" s="4" t="n">
        <x:v>46200.92160140046</x:v>
      </x:c>
      <x:c r="D2473" s="4" t="n">
        <x:v>46200.921960196756</x:v>
      </x:c>
      <x:c r="E2473" s="2" t="str">
        <x:v>/</x:v>
      </x:c>
      <x:c r="F2473" s="2" t="str">
        <x:v>https://t.me/</x:v>
      </x:c>
      <x:c r="G2473" s="2" t="str">
        <x:v>mobile</x:v>
      </x:c>
      <x:c r="H2473" s="2" t="str">
        <x:v>iOS</x:v>
      </x:c>
      <x:c r="I2473" s="2" t="str">
        <x:v>Safari</x:v>
      </x:c>
      <x:c r="J2473" s="6" t="n">
        <x:v>31</x:v>
      </x:c>
      <x:c r="K2473" s="6" t="n">
        <x:v>1</x:v>
      </x:c>
      <x:c r="L2473" s="7" t="b">
        <x:v>1</x:v>
      </x:c>
    </x:row>
    <x:row r="2474" ht="23" customHeight="1">
      <x:c r="A2474" s="2" t="str">
        <x:v>fc8a2b07-32f2-41db-ab2b-edbef8bf73cf</x:v>
      </x:c>
      <x:c r="B2474" s="2" t="str">
        <x:v>7c1d7f4e-edf7-4908-8dd5-cb69f2eac98a</x:v>
      </x:c>
      <x:c r="C2474" s="4" t="n">
        <x:v>46201.0377253125</x:v>
      </x:c>
      <x:c r="D2474" s="4" t="n">
        <x:v>46201.03951929398</x:v>
      </x:c>
      <x:c r="E2474" s="2" t="str">
        <x:v>/peoples/chuvans.html</x:v>
      </x:c>
      <x:c r="F2474" s="2" t="str">
        <x:v>https://www.google.com/</x:v>
      </x:c>
      <x:c r="G2474" s="2" t="str">
        <x:v>mobile</x:v>
      </x:c>
      <x:c r="H2474" s="2" t="str">
        <x:v>iOS</x:v>
      </x:c>
      <x:c r="I2474" s="2" t="str">
        <x:v>Safari</x:v>
      </x:c>
      <x:c r="J2474" s="6" t="n">
        <x:v>155</x:v>
      </x:c>
      <x:c r="K2474" s="6" t="n">
        <x:v>2</x:v>
      </x:c>
      <x:c r="L2474" s="7" t="b">
        <x:v>1</x:v>
      </x:c>
    </x:row>
    <x:row r="2475" ht="23" customHeight="1">
      <x:c r="A2475" s="2" t="str">
        <x:v>e1d100b5-4311-440d-9289-cc900656f2f5</x:v>
      </x:c>
      <x:c r="B2475" s="2" t="str">
        <x:v>36db204f-622f-4b61-9e3c-1ff329fee61c</x:v>
      </x:c>
      <x:c r="C2475" s="4" t="n">
        <x:v>46201.04607185185</x:v>
      </x:c>
      <x:c r="D2475" s="4" t="n">
        <x:v>46201.06077092593</x:v>
      </x:c>
      <x:c r="E2475" s="2" t="str">
        <x:v>/index.html#atlas</x:v>
      </x:c>
      <x:c r="F2475" s="2" t="str">
        <x:v>https://t.me/</x:v>
      </x:c>
      <x:c r="G2475" s="2" t="str">
        <x:v>mobile</x:v>
      </x:c>
      <x:c r="H2475" s="2" t="str">
        <x:v>Android</x:v>
      </x:c>
      <x:c r="I2475" s="2" t="str">
        <x:v>Chrome</x:v>
      </x:c>
      <x:c r="J2475" s="6" t="n">
        <x:v>1270</x:v>
      </x:c>
      <x:c r="K2475" s="6" t="n">
        <x:v>12</x:v>
      </x:c>
      <x:c r="L2475" s="7" t="b">
        <x:v>1</x:v>
      </x:c>
    </x:row>
    <x:row r="2476" ht="23" customHeight="1">
      <x:c r="A2476" s="2" t="str">
        <x:v>56b3cd82-625c-4d52-9b38-a8a87c8b5834</x:v>
      </x:c>
      <x:c r="B2476" s="2" t="str">
        <x:v>da51f517-3dde-43d8-ab66-0154a745bc67</x:v>
      </x:c>
      <x:c r="C2476" s="4" t="n">
        <x:v>46201.04834068287</x:v>
      </x:c>
      <x:c r="D2476" s="4" t="n">
        <x:v>46201.05658142361</x:v>
      </x:c>
      <x:c r="E2476" s="2" t="str">
        <x:v>/index.html#atlas</x:v>
      </x:c>
      <x:c r="F2476" s="2"/>
      <x:c r="G2476" s="2" t="str">
        <x:v>mobile</x:v>
      </x:c>
      <x:c r="H2476" s="2" t="str">
        <x:v>iOS</x:v>
      </x:c>
      <x:c r="I2476" s="2" t="str">
        <x:v>Safari</x:v>
      </x:c>
      <x:c r="J2476" s="6" t="n">
        <x:v>712</x:v>
      </x:c>
      <x:c r="K2476" s="6" t="n">
        <x:v>5</x:v>
      </x:c>
      <x:c r="L2476" s="7" t="b">
        <x:v>0</x:v>
      </x:c>
    </x:row>
    <x:row r="2477" ht="23" customHeight="1">
      <x:c r="A2477" s="2" t="str">
        <x:v>6ff57c45-2511-450b-9f46-def17975e21c</x:v>
      </x:c>
      <x:c r="B2477" s="2" t="str">
        <x:v>438449a0-fd8c-4b93-8298-89af23b95479</x:v>
      </x:c>
      <x:c r="C2477" s="4" t="n">
        <x:v>46201.04901354167</x:v>
      </x:c>
      <x:c r="D2477" s="4" t="n">
        <x:v>46201.050136226855</x:v>
      </x:c>
      <x:c r="E2477" s="2" t="str">
        <x:v>/index.html#atlas</x:v>
      </x:c>
      <x:c r="F2477" s="2" t="str">
        <x:v>https://vk.com/</x:v>
      </x:c>
      <x:c r="G2477" s="2" t="str">
        <x:v>mobile</x:v>
      </x:c>
      <x:c r="H2477" s="2" t="str">
        <x:v>Android</x:v>
      </x:c>
      <x:c r="I2477" s="2" t="str">
        <x:v>Yandex</x:v>
      </x:c>
      <x:c r="J2477" s="6" t="n">
        <x:v>97</x:v>
      </x:c>
      <x:c r="K2477" s="6" t="n">
        <x:v>4</x:v>
      </x:c>
      <x:c r="L2477" s="7" t="b">
        <x:v>1</x:v>
      </x:c>
    </x:row>
    <x:row r="2478" ht="23" customHeight="1">
      <x:c r="A2478" s="2" t="str">
        <x:v>3f08fa1f-c468-405d-a4ed-84f2b13552c4</x:v>
      </x:c>
      <x:c r="B2478" s="2" t="str">
        <x:v>595a8c49-00ee-44c4-822d-a9ccad027b6b</x:v>
      </x:c>
      <x:c r="C2478" s="4" t="n">
        <x:v>46201.050917037035</x:v>
      </x:c>
      <x:c r="D2478" s="4" t="n">
        <x:v>46201.053440185184</x:v>
      </x:c>
      <x:c r="E2478" s="2" t="str">
        <x:v>/index.html#atlas</x:v>
      </x:c>
      <x:c r="F2478" s="2"/>
      <x:c r="G2478" s="2" t="str">
        <x:v>mobile</x:v>
      </x:c>
      <x:c r="H2478" s="2" t="str">
        <x:v>Android</x:v>
      </x:c>
      <x:c r="I2478" s="2" t="str">
        <x:v>Yandex</x:v>
      </x:c>
      <x:c r="J2478" s="6" t="n">
        <x:v>218</x:v>
      </x:c>
      <x:c r="K2478" s="6" t="n">
        <x:v>5</x:v>
      </x:c>
      <x:c r="L2478" s="7" t="b">
        <x:v>0</x:v>
      </x:c>
    </x:row>
    <x:row r="2479" ht="23" customHeight="1">
      <x:c r="A2479" s="2" t="str">
        <x:v>7d98380b-3041-4647-b35c-34f440961033</x:v>
      </x:c>
      <x:c r="B2479" s="2" t="str">
        <x:v>1ca9e534-3e1e-4cfd-9017-0e671a10ef5b</x:v>
      </x:c>
      <x:c r="C2479" s="4" t="n">
        <x:v>46201.052716805556</x:v>
      </x:c>
      <x:c r="D2479" s="4" t="n">
        <x:v>46201.060008472225</x:v>
      </x:c>
      <x:c r="E2479" s="2" t="str">
        <x:v>/articles/origins-far-east.html</x:v>
      </x:c>
      <x:c r="F2479" s="2" t="str">
        <x:v>https://t.me/</x:v>
      </x:c>
      <x:c r="G2479" s="2" t="str">
        <x:v>mobile</x:v>
      </x:c>
      <x:c r="H2479" s="2" t="str">
        <x:v>iOS</x:v>
      </x:c>
      <x:c r="I2479" s="2" t="str">
        <x:v>Chrome</x:v>
      </x:c>
      <x:c r="J2479" s="6" t="n">
        <x:v>630</x:v>
      </x:c>
      <x:c r="K2479" s="6" t="n">
        <x:v>7</x:v>
      </x:c>
      <x:c r="L2479" s="7" t="b">
        <x:v>1</x:v>
      </x:c>
    </x:row>
    <x:row r="2480" ht="23" customHeight="1">
      <x:c r="A2480" s="2" t="str">
        <x:v>60153603-4f6e-42ef-bd53-d6752e118c31</x:v>
      </x:c>
      <x:c r="B2480" s="2" t="str">
        <x:v>85d6da8c-8140-414e-9ce9-3c8c4caccb0f</x:v>
      </x:c>
      <x:c r="C2480" s="4" t="n">
        <x:v>46201.05637457176</x:v>
      </x:c>
      <x:c r="D2480" s="4" t="n">
        <x:v>46201.0568491088</x:v>
      </x:c>
      <x:c r="E2480" s="2" t="str">
        <x:v>/index.html#atlas</x:v>
      </x:c>
      <x:c r="F2480" s="2"/>
      <x:c r="G2480" s="2" t="str">
        <x:v>mobile</x:v>
      </x:c>
      <x:c r="H2480" s="2" t="str">
        <x:v>iOS</x:v>
      </x:c>
      <x:c r="I2480" s="2" t="str">
        <x:v>Safari</x:v>
      </x:c>
      <x:c r="J2480" s="6" t="n">
        <x:v>41</x:v>
      </x:c>
      <x:c r="K2480" s="6" t="n">
        <x:v>4</x:v>
      </x:c>
      <x:c r="L2480" s="7" t="b">
        <x:v>1</x:v>
      </x:c>
    </x:row>
    <x:row r="2481" ht="23" customHeight="1">
      <x:c r="A2481" s="2" t="str">
        <x:v>640ce16e-99ec-4ee6-8263-53ef3fa3b5ad</x:v>
      </x:c>
      <x:c r="B2481" s="2" t="str">
        <x:v>33938d5d-80b8-4db4-ad3c-b4678cb46ad7</x:v>
      </x:c>
      <x:c r="C2481" s="4" t="n">
        <x:v>46201.056520115744</x:v>
      </x:c>
      <x:c r="D2481" s="4" t="n">
        <x:v>46201.05716826389</x:v>
      </x:c>
      <x:c r="E2481" s="2" t="str">
        <x:v>/index.html#atlas</x:v>
      </x:c>
      <x:c r="F2481" s="2"/>
      <x:c r="G2481" s="2" t="str">
        <x:v>mobile</x:v>
      </x:c>
      <x:c r="H2481" s="2" t="str">
        <x:v>iOS</x:v>
      </x:c>
      <x:c r="I2481" s="2" t="str">
        <x:v>Safari</x:v>
      </x:c>
      <x:c r="J2481" s="6" t="n">
        <x:v>56</x:v>
      </x:c>
      <x:c r="K2481" s="6" t="n">
        <x:v>5</x:v>
      </x:c>
      <x:c r="L2481" s="7" t="b">
        <x:v>1</x:v>
      </x:c>
    </x:row>
    <x:row r="2482" ht="23" customHeight="1">
      <x:c r="A2482" s="2" t="str">
        <x:v>46fb08e1-6bc9-404d-87af-ec6f3c9277c7</x:v>
      </x:c>
      <x:c r="B2482" s="2" t="str">
        <x:v>425b7f21-7fc4-47e6-a970-c79890018356</x:v>
      </x:c>
      <x:c r="C2482" s="4" t="n">
        <x:v>46201.05678572917</x:v>
      </x:c>
      <x:c r="D2482" s="4" t="n">
        <x:v>46201.05697091435</x:v>
      </x:c>
      <x:c r="E2482" s="2" t="str">
        <x:v>/</x:v>
      </x:c>
      <x:c r="F2482" s="2" t="str">
        <x:v>https://t.me/</x:v>
      </x:c>
      <x:c r="G2482" s="2" t="str">
        <x:v>desktop</x:v>
      </x:c>
      <x:c r="H2482" s="2" t="str">
        <x:v>macOS</x:v>
      </x:c>
      <x:c r="I2482" s="2" t="str">
        <x:v>Safari</x:v>
      </x:c>
      <x:c r="J2482" s="6" t="n">
        <x:v>16</x:v>
      </x:c>
      <x:c r="K2482" s="6" t="n">
        <x:v>1</x:v>
      </x:c>
      <x:c r="L2482" s="7" t="b">
        <x:v>1</x:v>
      </x:c>
    </x:row>
    <x:row r="2483" ht="23" customHeight="1">
      <x:c r="A2483" s="2" t="str">
        <x:v>a52ec7a6-b668-489b-9ff7-99e10381772a</x:v>
      </x:c>
      <x:c r="B2483" s="2" t="str">
        <x:v>fd2cc3b3-f76a-408e-ab29-3f481d33a3d1</x:v>
      </x:c>
      <x:c r="C2483" s="4" t="n">
        <x:v>46201.05789697917</x:v>
      </x:c>
      <x:c r="D2483" s="4" t="n">
        <x:v>46201.06069790509</x:v>
      </x:c>
      <x:c r="E2483" s="2" t="str">
        <x:v>/</x:v>
      </x:c>
      <x:c r="F2483" s="2" t="str">
        <x:v>https://vk.com/</x:v>
      </x:c>
      <x:c r="G2483" s="2" t="str">
        <x:v>mobile</x:v>
      </x:c>
      <x:c r="H2483" s="2" t="str">
        <x:v>Android</x:v>
      </x:c>
      <x:c r="I2483" s="2" t="str">
        <x:v>Chrome</x:v>
      </x:c>
      <x:c r="J2483" s="6" t="n">
        <x:v>242</x:v>
      </x:c>
      <x:c r="K2483" s="6" t="n">
        <x:v>5</x:v>
      </x:c>
      <x:c r="L2483" s="7" t="b">
        <x:v>0</x:v>
      </x:c>
    </x:row>
    <x:row r="2484" ht="23" customHeight="1">
      <x:c r="A2484" s="2" t="str">
        <x:v>55468a8b-9e37-478c-aa26-a8ae630a35dd</x:v>
      </x:c>
      <x:c r="B2484" s="2" t="str">
        <x:v>9987328e-ce06-41a6-a02c-433a6434b671</x:v>
      </x:c>
      <x:c r="C2484" s="4" t="n">
        <x:v>46201.05842728009</x:v>
      </x:c>
      <x:c r="D2484" s="4" t="n">
        <x:v>46201.05863561342</x:v>
      </x:c>
      <x:c r="E2484" s="2" t="str">
        <x:v>/</x:v>
      </x:c>
      <x:c r="F2484" s="2"/>
      <x:c r="G2484" s="2" t="str">
        <x:v>mobile</x:v>
      </x:c>
      <x:c r="H2484" s="2" t="str">
        <x:v>iOS</x:v>
      </x:c>
      <x:c r="I2484" s="2" t="str">
        <x:v>Safari</x:v>
      </x:c>
      <x:c r="J2484" s="6" t="n">
        <x:v>18</x:v>
      </x:c>
      <x:c r="K2484" s="6" t="n">
        <x:v>1</x:v>
      </x:c>
      <x:c r="L2484" s="7" t="b">
        <x:v>0</x:v>
      </x:c>
    </x:row>
    <x:row r="2485" ht="23" customHeight="1">
      <x:c r="A2485" s="2" t="str">
        <x:v>4febd5c2-8b57-4da2-9008-deabce591ec8</x:v>
      </x:c>
      <x:c r="B2485" s="2" t="str">
        <x:v>a78618ec-698c-495f-bffc-26acf572db0b</x:v>
      </x:c>
      <x:c r="C2485" s="4" t="n">
        <x:v>46201.0612734838</x:v>
      </x:c>
      <x:c r="D2485" s="4" t="n">
        <x:v>46201.06140079861</x:v>
      </x:c>
      <x:c r="E2485" s="2" t="str">
        <x:v>/</x:v>
      </x:c>
      <x:c r="F2485" s="2" t="str">
        <x:v>https://yandex.ru/</x:v>
      </x:c>
      <x:c r="G2485" s="2" t="str">
        <x:v>mobile</x:v>
      </x:c>
      <x:c r="H2485" s="2" t="str">
        <x:v>Android</x:v>
      </x:c>
      <x:c r="I2485" s="2" t="str">
        <x:v>Chrome</x:v>
      </x:c>
      <x:c r="J2485" s="6" t="n">
        <x:v>11</x:v>
      </x:c>
      <x:c r="K2485" s="6" t="n">
        <x:v>1</x:v>
      </x:c>
      <x:c r="L2485" s="7" t="b">
        <x:v>1</x:v>
      </x:c>
    </x:row>
    <x:row r="2486" ht="23" customHeight="1">
      <x:c r="A2486" s="2" t="str">
        <x:v>49e827ba-d8cd-46e3-8f0b-fd04c3e35a3e</x:v>
      </x:c>
      <x:c r="B2486" s="2" t="str">
        <x:v>18e05f5b-e589-4aa2-9cd0-1ad4ca949753</x:v>
      </x:c>
      <x:c r="C2486" s="4" t="n">
        <x:v>46201.08006291667</x:v>
      </x:c>
      <x:c r="D2486" s="4" t="n">
        <x:v>46201.08191476852</x:v>
      </x:c>
      <x:c r="E2486" s="2" t="str">
        <x:v>/index.html#atlas</x:v>
      </x:c>
      <x:c r="F2486" s="2" t="str">
        <x:v>https://www.google.com/</x:v>
      </x:c>
      <x:c r="G2486" s="2" t="str">
        <x:v>mobile</x:v>
      </x:c>
      <x:c r="H2486" s="2" t="str">
        <x:v>Android</x:v>
      </x:c>
      <x:c r="I2486" s="2" t="str">
        <x:v>Chrome</x:v>
      </x:c>
      <x:c r="J2486" s="6" t="n">
        <x:v>160</x:v>
      </x:c>
      <x:c r="K2486" s="6" t="n">
        <x:v>3</x:v>
      </x:c>
      <x:c r="L2486" s="7" t="b">
        <x:v>1</x:v>
      </x:c>
    </x:row>
    <x:row r="2487" ht="23" customHeight="1">
      <x:c r="A2487" s="2" t="str">
        <x:v>2ab430de-dd88-434c-8996-574d1c4fe14f</x:v>
      </x:c>
      <x:c r="B2487" s="2" t="str">
        <x:v>69f45b7e-7cfe-4bad-ac5c-5736bf6df192</x:v>
      </x:c>
      <x:c r="C2487" s="4" t="n">
        <x:v>46201.08377203704</x:v>
      </x:c>
      <x:c r="D2487" s="4" t="n">
        <x:v>46201.0867812963</x:v>
      </x:c>
      <x:c r="E2487" s="2" t="str">
        <x:v>/index.html#atlas</x:v>
      </x:c>
      <x:c r="F2487" s="2" t="str">
        <x:v>https://vk.com/</x:v>
      </x:c>
      <x:c r="G2487" s="2" t="str">
        <x:v>mobile</x:v>
      </x:c>
      <x:c r="H2487" s="2" t="str">
        <x:v>Android</x:v>
      </x:c>
      <x:c r="I2487" s="2" t="str">
        <x:v>Chrome</x:v>
      </x:c>
      <x:c r="J2487" s="6" t="n">
        <x:v>260</x:v>
      </x:c>
      <x:c r="K2487" s="6" t="n">
        <x:v>2</x:v>
      </x:c>
      <x:c r="L2487" s="7" t="b">
        <x:v>1</x:v>
      </x:c>
    </x:row>
    <x:row r="2488" ht="23" customHeight="1">
      <x:c r="A2488" s="2" t="str">
        <x:v>b16f9b0f-72a6-42f6-9959-04b2f8e9a1f9</x:v>
      </x:c>
      <x:c r="B2488" s="2" t="str">
        <x:v>13f3e3b5-88b5-446c-a832-0306e4e31dfb</x:v>
      </x:c>
      <x:c r="C2488" s="4" t="n">
        <x:v>46201.085859976854</x:v>
      </x:c>
      <x:c r="D2488" s="4" t="n">
        <x:v>46201.08607988426</x:v>
      </x:c>
      <x:c r="E2488" s="2" t="str">
        <x:v>/index.html#atlas</x:v>
      </x:c>
      <x:c r="F2488" s="2"/>
      <x:c r="G2488" s="2" t="str">
        <x:v>desktop</x:v>
      </x:c>
      <x:c r="H2488" s="2" t="str">
        <x:v>Windows</x:v>
      </x:c>
      <x:c r="I2488" s="2" t="str">
        <x:v>Chrome</x:v>
      </x:c>
      <x:c r="J2488" s="6" t="n">
        <x:v>19</x:v>
      </x:c>
      <x:c r="K2488" s="6" t="n">
        <x:v>1</x:v>
      </x:c>
      <x:c r="L2488" s="7" t="b">
        <x:v>1</x:v>
      </x:c>
    </x:row>
    <x:row r="2489" ht="23" customHeight="1">
      <x:c r="A2489" s="2" t="str">
        <x:v>bea79c3e-9b46-4ab0-aa45-ed5a5a7f4f4a</x:v>
      </x:c>
      <x:c r="B2489" s="2" t="str">
        <x:v>0682f45a-5985-48e6-a617-06077152eb65</x:v>
      </x:c>
      <x:c r="C2489" s="4" t="n">
        <x:v>46201.08763693287</x:v>
      </x:c>
      <x:c r="D2489" s="4" t="n">
        <x:v>46201.08921100695</x:v>
      </x:c>
      <x:c r="E2489" s="2" t="str">
        <x:v>/</x:v>
      </x:c>
      <x:c r="F2489" s="2" t="str">
        <x:v>https://yandex.ru/</x:v>
      </x:c>
      <x:c r="G2489" s="2" t="str">
        <x:v>mobile</x:v>
      </x:c>
      <x:c r="H2489" s="2" t="str">
        <x:v>iOS</x:v>
      </x:c>
      <x:c r="I2489" s="2" t="str">
        <x:v>Safari</x:v>
      </x:c>
      <x:c r="J2489" s="6" t="n">
        <x:v>136</x:v>
      </x:c>
      <x:c r="K2489" s="6" t="n">
        <x:v>3</x:v>
      </x:c>
      <x:c r="L2489" s="7" t="b">
        <x:v>1</x:v>
      </x:c>
    </x:row>
    <x:row r="2490" ht="23" customHeight="1">
      <x:c r="A2490" s="2" t="str">
        <x:v>340dd973-dc11-40b5-b984-0d59ad2747c1</x:v>
      </x:c>
      <x:c r="B2490" s="2" t="str">
        <x:v>14925ece-20cb-4c42-b92b-566909130edd</x:v>
      </x:c>
      <x:c r="C2490" s="4" t="n">
        <x:v>46201.08950386574</x:v>
      </x:c>
      <x:c r="D2490" s="4" t="n">
        <x:v>46201.09084645833</x:v>
      </x:c>
      <x:c r="E2490" s="2" t="str">
        <x:v>/peoples/nivkh.html</x:v>
      </x:c>
      <x:c r="F2490" s="2" t="str">
        <x:v>https://t.me/</x:v>
      </x:c>
      <x:c r="G2490" s="2" t="str">
        <x:v>mobile</x:v>
      </x:c>
      <x:c r="H2490" s="2" t="str">
        <x:v>Android</x:v>
      </x:c>
      <x:c r="I2490" s="2" t="str">
        <x:v>Yandex</x:v>
      </x:c>
      <x:c r="J2490" s="6" t="n">
        <x:v>116</x:v>
      </x:c>
      <x:c r="K2490" s="6" t="n">
        <x:v>2</x:v>
      </x:c>
      <x:c r="L2490" s="7" t="b">
        <x:v>0</x:v>
      </x:c>
    </x:row>
    <x:row r="2491" ht="23" customHeight="1">
      <x:c r="A2491" s="2" t="str">
        <x:v>a0518181-5a69-45ef-a448-6d882843d470</x:v>
      </x:c>
      <x:c r="B2491" s="2" t="str">
        <x:v>f9909599-7d87-48f9-afd5-a84d3381768c</x:v>
      </x:c>
      <x:c r="C2491" s="4" t="n">
        <x:v>46201.09135966435</x:v>
      </x:c>
      <x:c r="D2491" s="4" t="n">
        <x:v>46201.09255179398</x:v>
      </x:c>
      <x:c r="E2491" s="2" t="str">
        <x:v>/</x:v>
      </x:c>
      <x:c r="F2491" s="2"/>
      <x:c r="G2491" s="2" t="str">
        <x:v>mobile</x:v>
      </x:c>
      <x:c r="H2491" s="2" t="str">
        <x:v>iOS</x:v>
      </x:c>
      <x:c r="I2491" s="2" t="str">
        <x:v>Safari</x:v>
      </x:c>
      <x:c r="J2491" s="6" t="n">
        <x:v>103</x:v>
      </x:c>
      <x:c r="K2491" s="6" t="n">
        <x:v>2</x:v>
      </x:c>
      <x:c r="L2491" s="7" t="b">
        <x:v>1</x:v>
      </x:c>
    </x:row>
    <x:row r="2492" ht="23" customHeight="1">
      <x:c r="A2492" s="2" t="str">
        <x:v>2258e09b-8d09-4b9d-a9ea-d0e0d37aa855</x:v>
      </x:c>
      <x:c r="B2492" s="2" t="str">
        <x:v>e68bef34-7b66-4f4d-bef6-ea7f841a7807</x:v>
      </x:c>
      <x:c r="C2492" s="4" t="n">
        <x:v>46201.09340200231</x:v>
      </x:c>
      <x:c r="D2492" s="4" t="n">
        <x:v>46201.09562422454</x:v>
      </x:c>
      <x:c r="E2492" s="2" t="str">
        <x:v>/index.html#atlas</x:v>
      </x:c>
      <x:c r="F2492" s="2" t="str">
        <x:v>https://www.google.com/</x:v>
      </x:c>
      <x:c r="G2492" s="2" t="str">
        <x:v>mobile</x:v>
      </x:c>
      <x:c r="H2492" s="2" t="str">
        <x:v>iOS</x:v>
      </x:c>
      <x:c r="I2492" s="2" t="str">
        <x:v>Safari</x:v>
      </x:c>
      <x:c r="J2492" s="6" t="n">
        <x:v>192</x:v>
      </x:c>
      <x:c r="K2492" s="6" t="n">
        <x:v>3</x:v>
      </x:c>
      <x:c r="L2492" s="7" t="b">
        <x:v>1</x:v>
      </x:c>
    </x:row>
    <x:row r="2493" ht="23" customHeight="1">
      <x:c r="A2493" s="2" t="str">
        <x:v>88bd2d83-658d-4d88-b210-82f320bcf504</x:v>
      </x:c>
      <x:c r="B2493" s="2" t="str">
        <x:v>b5e51f9a-bbb0-49fc-a66f-5286e96ff0f3</x:v>
      </x:c>
      <x:c r="C2493" s="4" t="n">
        <x:v>46201.10132039352</x:v>
      </x:c>
      <x:c r="D2493" s="4" t="n">
        <x:v>46201.10158659722</x:v>
      </x:c>
      <x:c r="E2493" s="2" t="str">
        <x:v>/peoples/evenki.html</x:v>
      </x:c>
      <x:c r="F2493" s="2"/>
      <x:c r="G2493" s="2" t="str">
        <x:v>mobile</x:v>
      </x:c>
      <x:c r="H2493" s="2" t="str">
        <x:v>iOS</x:v>
      </x:c>
      <x:c r="I2493" s="2" t="str">
        <x:v>Safari</x:v>
      </x:c>
      <x:c r="J2493" s="6" t="n">
        <x:v>23</x:v>
      </x:c>
      <x:c r="K2493" s="6" t="n">
        <x:v>1</x:v>
      </x:c>
      <x:c r="L2493" s="7" t="b">
        <x:v>1</x:v>
      </x:c>
    </x:row>
    <x:row r="2494" ht="23" customHeight="1">
      <x:c r="A2494" s="2" t="str">
        <x:v>6023b517-b500-40ec-894c-4ed7cec967dc</x:v>
      </x:c>
      <x:c r="B2494" s="2" t="str">
        <x:v>a54d8e86-0f9d-491c-8302-1d06d535c20c</x:v>
      </x:c>
      <x:c r="C2494" s="4" t="n">
        <x:v>46201.104958310185</x:v>
      </x:c>
      <x:c r="D2494" s="4" t="n">
        <x:v>46201.10648608796</x:v>
      </x:c>
      <x:c r="E2494" s="2" t="str">
        <x:v>/</x:v>
      </x:c>
      <x:c r="F2494" s="2"/>
      <x:c r="G2494" s="2" t="str">
        <x:v>mobile</x:v>
      </x:c>
      <x:c r="H2494" s="2" t="str">
        <x:v>iOS</x:v>
      </x:c>
      <x:c r="I2494" s="2" t="str">
        <x:v>Chrome</x:v>
      </x:c>
      <x:c r="J2494" s="6" t="n">
        <x:v>132</x:v>
      </x:c>
      <x:c r="K2494" s="6" t="n">
        <x:v>2</x:v>
      </x:c>
      <x:c r="L2494" s="7" t="b">
        <x:v>1</x:v>
      </x:c>
    </x:row>
    <x:row r="2495" ht="23" customHeight="1">
      <x:c r="A2495" s="2" t="str">
        <x:v>926027fa-093d-4beb-acd7-156b35976e00</x:v>
      </x:c>
      <x:c r="B2495" s="2" t="str">
        <x:v>56f95e69-ec52-4da7-a6f1-277f9236034d</x:v>
      </x:c>
      <x:c r="C2495" s="4" t="n">
        <x:v>46201.10677167824</x:v>
      </x:c>
      <x:c r="D2495" s="4" t="n">
        <x:v>46201.106864270834</x:v>
      </x:c>
      <x:c r="E2495" s="2" t="str">
        <x:v>/</x:v>
      </x:c>
      <x:c r="F2495" s="2" t="str">
        <x:v>https://vk.com/</x:v>
      </x:c>
      <x:c r="G2495" s="2" t="str">
        <x:v>tablet</x:v>
      </x:c>
      <x:c r="H2495" s="2" t="str">
        <x:v>Android</x:v>
      </x:c>
      <x:c r="I2495" s="2" t="str">
        <x:v>Chrome</x:v>
      </x:c>
      <x:c r="J2495" s="6" t="n">
        <x:v>8</x:v>
      </x:c>
      <x:c r="K2495" s="6" t="n">
        <x:v>1</x:v>
      </x:c>
      <x:c r="L2495" s="7" t="b">
        <x:v>0</x:v>
      </x:c>
    </x:row>
    <x:row r="2496" ht="23" customHeight="1">
      <x:c r="A2496" s="2" t="str">
        <x:v>4aa6e0f8-aa0d-417a-b04b-cbdf84d4effa</x:v>
      </x:c>
      <x:c r="B2496" s="2" t="str">
        <x:v>fee36a6a-717b-4efc-a048-a2f3ccbbea24</x:v>
      </x:c>
      <x:c r="C2496" s="4" t="n">
        <x:v>46201.10911585648</x:v>
      </x:c>
      <x:c r="D2496" s="4" t="n">
        <x:v>46201.11838668981</x:v>
      </x:c>
      <x:c r="E2496" s="2" t="str">
        <x:v>/</x:v>
      </x:c>
      <x:c r="F2496" s="2" t="str">
        <x:v>https://yandex.ru/</x:v>
      </x:c>
      <x:c r="G2496" s="2" t="str">
        <x:v>mobile</x:v>
      </x:c>
      <x:c r="H2496" s="2" t="str">
        <x:v>Android</x:v>
      </x:c>
      <x:c r="I2496" s="2" t="str">
        <x:v>Yandex</x:v>
      </x:c>
      <x:c r="J2496" s="6" t="n">
        <x:v>801</x:v>
      </x:c>
      <x:c r="K2496" s="6" t="n">
        <x:v>5</x:v>
      </x:c>
      <x:c r="L2496" s="7" t="b">
        <x:v>1</x:v>
      </x:c>
    </x:row>
    <x:row r="2497" ht="23" customHeight="1">
      <x:c r="A2497" s="2" t="str">
        <x:v>4439d3af-bd67-4b40-b32c-f8d168d45d67</x:v>
      </x:c>
      <x:c r="B2497" s="2" t="str">
        <x:v>cebccbfa-ed4e-46e8-bd55-dbf6cd0e5580</x:v>
      </x:c>
      <x:c r="C2497" s="4" t="n">
        <x:v>46201.11081478009</x:v>
      </x:c>
      <x:c r="D2497" s="4" t="n">
        <x:v>46201.11109255787</x:v>
      </x:c>
      <x:c r="E2497" s="2" t="str">
        <x:v>/</x:v>
      </x:c>
      <x:c r="F2497" s="2"/>
      <x:c r="G2497" s="2" t="str">
        <x:v>tablet</x:v>
      </x:c>
      <x:c r="H2497" s="2" t="str">
        <x:v>Android</x:v>
      </x:c>
      <x:c r="I2497" s="2" t="str">
        <x:v>Chrome</x:v>
      </x:c>
      <x:c r="J2497" s="6" t="n">
        <x:v>24</x:v>
      </x:c>
      <x:c r="K2497" s="6" t="n">
        <x:v>1</x:v>
      </x:c>
      <x:c r="L2497" s="7" t="b">
        <x:v>1</x:v>
      </x:c>
    </x:row>
    <x:row r="2498" ht="23" customHeight="1">
      <x:c r="A2498" s="2" t="str">
        <x:v>41002eb8-1175-464d-b4c9-cb081c152fdd</x:v>
      </x:c>
      <x:c r="B2498" s="2" t="str">
        <x:v>5255c821-0f38-405a-aebd-05ced085a672</x:v>
      </x:c>
      <x:c r="C2498" s="4" t="n">
        <x:v>46201.11261630787</x:v>
      </x:c>
      <x:c r="D2498" s="4" t="n">
        <x:v>46201.11493112268</x:v>
      </x:c>
      <x:c r="E2498" s="2" t="str">
        <x:v>/</x:v>
      </x:c>
      <x:c r="F2498" s="2"/>
      <x:c r="G2498" s="2" t="str">
        <x:v>mobile</x:v>
      </x:c>
      <x:c r="H2498" s="2" t="str">
        <x:v>iOS</x:v>
      </x:c>
      <x:c r="I2498" s="2" t="str">
        <x:v>Safari</x:v>
      </x:c>
      <x:c r="J2498" s="6" t="n">
        <x:v>200</x:v>
      </x:c>
      <x:c r="K2498" s="6" t="n">
        <x:v>2</x:v>
      </x:c>
      <x:c r="L2498" s="7" t="b">
        <x:v>1</x:v>
      </x:c>
    </x:row>
    <x:row r="2499" ht="23" customHeight="1">
      <x:c r="A2499" s="2" t="str">
        <x:v>925b5a2a-9908-4a96-8282-d30c5974188e</x:v>
      </x:c>
      <x:c r="B2499" s="2" t="str">
        <x:v>91ec521b-6e3c-4ec7-afa0-9ebf0202184b</x:v>
      </x:c>
      <x:c r="C2499" s="4" t="n">
        <x:v>46201.1130866088</x:v>
      </x:c>
      <x:c r="D2499" s="4" t="n">
        <x:v>46201.1145565162</x:v>
      </x:c>
      <x:c r="E2499" s="2" t="str">
        <x:v>/index.html#atlas</x:v>
      </x:c>
      <x:c r="F2499" s="2"/>
      <x:c r="G2499" s="2" t="str">
        <x:v>mobile</x:v>
      </x:c>
      <x:c r="H2499" s="2" t="str">
        <x:v>iOS</x:v>
      </x:c>
      <x:c r="I2499" s="2" t="str">
        <x:v>Yandex</x:v>
      </x:c>
      <x:c r="J2499" s="6" t="n">
        <x:v>127</x:v>
      </x:c>
      <x:c r="K2499" s="6" t="n">
        <x:v>5</x:v>
      </x:c>
      <x:c r="L2499" s="7" t="b">
        <x:v>1</x:v>
      </x:c>
    </x:row>
    <x:row r="2500" ht="23" customHeight="1">
      <x:c r="A2500" s="2" t="str">
        <x:v>36b4be98-8590-46d0-a929-93f3abf0d098</x:v>
      </x:c>
      <x:c r="B2500" s="2" t="str">
        <x:v>edb2e198-fdf8-4187-b916-e0a04800da1d</x:v>
      </x:c>
      <x:c r="C2500" s="4" t="n">
        <x:v>46201.11850787037</x:v>
      </x:c>
      <x:c r="D2500" s="4" t="n">
        <x:v>46201.12910972222</x:v>
      </x:c>
      <x:c r="E2500" s="2" t="str">
        <x:v>/quiz.html</x:v>
      </x:c>
      <x:c r="F2500" s="2" t="str">
        <x:v>https://www.google.com/</x:v>
      </x:c>
      <x:c r="G2500" s="2" t="str">
        <x:v>mobile</x:v>
      </x:c>
      <x:c r="H2500" s="2" t="str">
        <x:v>Android</x:v>
      </x:c>
      <x:c r="I2500" s="2" t="str">
        <x:v>Chrome</x:v>
      </x:c>
      <x:c r="J2500" s="6" t="n">
        <x:v>916</x:v>
      </x:c>
      <x:c r="K2500" s="6" t="n">
        <x:v>7</x:v>
      </x:c>
      <x:c r="L2500" s="7" t="b">
        <x:v>1</x:v>
      </x:c>
    </x:row>
    <x:row r="2501" ht="23" customHeight="1">
      <x:c r="A2501" s="2" t="str">
        <x:v>d06423c5-25fc-4a35-be30-114e409fe812</x:v>
      </x:c>
      <x:c r="B2501" s="2" t="str">
        <x:v>91bbd9b2-014f-4399-a250-ed0c8f3fd586</x:v>
      </x:c>
      <x:c r="C2501" s="4" t="n">
        <x:v>46201.12958349537</x:v>
      </x:c>
      <x:c r="D2501" s="4" t="n">
        <x:v>46201.13703719907</x:v>
      </x:c>
      <x:c r="E2501" s="2" t="str">
        <x:v>/</x:v>
      </x:c>
      <x:c r="F2501" s="2" t="str">
        <x:v>https://t.me/</x:v>
      </x:c>
      <x:c r="G2501" s="2" t="str">
        <x:v>mobile</x:v>
      </x:c>
      <x:c r="H2501" s="2" t="str">
        <x:v>iOS</x:v>
      </x:c>
      <x:c r="I2501" s="2" t="str">
        <x:v>Safari</x:v>
      </x:c>
      <x:c r="J2501" s="6" t="n">
        <x:v>644</x:v>
      </x:c>
      <x:c r="K2501" s="6" t="n">
        <x:v>5</x:v>
      </x:c>
      <x:c r="L2501" s="7" t="b">
        <x:v>1</x:v>
      </x:c>
    </x:row>
    <x:row r="2502" ht="23" customHeight="1">
      <x:c r="A2502" s="2" t="str">
        <x:v>44d94792-eb8e-422a-993f-2af241a19588</x:v>
      </x:c>
      <x:c r="B2502" s="2" t="str">
        <x:v>5ae0509c-c594-49b6-bcef-dd362d0f4c34</x:v>
      </x:c>
      <x:c r="C2502" s="4" t="n">
        <x:v>46201.13396649306</x:v>
      </x:c>
      <x:c r="D2502" s="4" t="n">
        <x:v>46201.13520491898</x:v>
      </x:c>
      <x:c r="E2502" s="2" t="str">
        <x:v>/</x:v>
      </x:c>
      <x:c r="F2502" s="2"/>
      <x:c r="G2502" s="2" t="str">
        <x:v>mobile</x:v>
      </x:c>
      <x:c r="H2502" s="2" t="str">
        <x:v>Android</x:v>
      </x:c>
      <x:c r="I2502" s="2" t="str">
        <x:v>Yandex</x:v>
      </x:c>
      <x:c r="J2502" s="6" t="n">
        <x:v>107</x:v>
      </x:c>
      <x:c r="K2502" s="6" t="n">
        <x:v>4</x:v>
      </x:c>
      <x:c r="L2502" s="7" t="b">
        <x:v>1</x:v>
      </x:c>
    </x:row>
    <x:row r="2503" ht="23" customHeight="1">
      <x:c r="A2503" s="2" t="str">
        <x:v>67691fb5-2b85-4f39-a137-a1e70931e258</x:v>
      </x:c>
      <x:c r="B2503" s="2" t="str">
        <x:v>9cf629ed-84b5-49a6-953a-b6a36ef3d73a</x:v>
      </x:c>
      <x:c r="C2503" s="4" t="n">
        <x:v>46201.13668096065</x:v>
      </x:c>
      <x:c r="D2503" s="4" t="n">
        <x:v>46201.139840682874</x:v>
      </x:c>
      <x:c r="E2503" s="2" t="str">
        <x:v>/index.html#atlas</x:v>
      </x:c>
      <x:c r="F2503" s="2"/>
      <x:c r="G2503" s="2" t="str">
        <x:v>mobile</x:v>
      </x:c>
      <x:c r="H2503" s="2" t="str">
        <x:v>Android</x:v>
      </x:c>
      <x:c r="I2503" s="2" t="str">
        <x:v>Chrome</x:v>
      </x:c>
      <x:c r="J2503" s="6" t="n">
        <x:v>273</x:v>
      </x:c>
      <x:c r="K2503" s="6" t="n">
        <x:v>4</x:v>
      </x:c>
      <x:c r="L2503" s="7" t="b">
        <x:v>1</x:v>
      </x:c>
    </x:row>
    <x:row r="2504" ht="23" customHeight="1">
      <x:c r="A2504" s="2" t="str">
        <x:v>e69223f7-6fa4-4710-85de-4e0cd080d559</x:v>
      </x:c>
      <x:c r="B2504" s="2" t="str">
        <x:v>624d6468-10b5-4bb9-b50c-67d85ecd1a98</x:v>
      </x:c>
      <x:c r="C2504" s="4" t="n">
        <x:v>46201.13833498843</x:v>
      </x:c>
      <x:c r="D2504" s="4" t="n">
        <x:v>46201.138821099536</x:v>
      </x:c>
      <x:c r="E2504" s="2" t="str">
        <x:v>/</x:v>
      </x:c>
      <x:c r="F2504" s="2"/>
      <x:c r="G2504" s="2" t="str">
        <x:v>desktop</x:v>
      </x:c>
      <x:c r="H2504" s="2" t="str">
        <x:v>Windows</x:v>
      </x:c>
      <x:c r="I2504" s="2" t="str">
        <x:v>Chrome</x:v>
      </x:c>
      <x:c r="J2504" s="6" t="n">
        <x:v>42</x:v>
      </x:c>
      <x:c r="K2504" s="6" t="n">
        <x:v>3</x:v>
      </x:c>
      <x:c r="L2504" s="7" t="b">
        <x:v>0</x:v>
      </x:c>
    </x:row>
    <x:row r="2505" ht="23" customHeight="1">
      <x:c r="A2505" s="2" t="str">
        <x:v>4abd93cb-e4d8-4407-9860-3899494dce3d</x:v>
      </x:c>
      <x:c r="B2505" s="2" t="str">
        <x:v>2b764046-2cdb-4f61-98e9-8d6be1c3d825</x:v>
      </x:c>
      <x:c r="C2505" s="4" t="n">
        <x:v>46201.13900228009</x:v>
      </x:c>
      <x:c r="D2505" s="4" t="n">
        <x:v>46201.151201354165</x:v>
      </x:c>
      <x:c r="E2505" s="2" t="str">
        <x:v>/</x:v>
      </x:c>
      <x:c r="F2505" s="2"/>
      <x:c r="G2505" s="2" t="str">
        <x:v>mobile</x:v>
      </x:c>
      <x:c r="H2505" s="2" t="str">
        <x:v>Android</x:v>
      </x:c>
      <x:c r="I2505" s="2" t="str">
        <x:v>Chrome</x:v>
      </x:c>
      <x:c r="J2505" s="6" t="n">
        <x:v>1054</x:v>
      </x:c>
      <x:c r="K2505" s="6" t="n">
        <x:v>9</x:v>
      </x:c>
      <x:c r="L2505" s="7" t="b">
        <x:v>1</x:v>
      </x:c>
    </x:row>
    <x:row r="2506" ht="23" customHeight="1">
      <x:c r="A2506" s="2" t="str">
        <x:v>49cba67f-317f-42f0-9ca0-d95c5b18474e</x:v>
      </x:c>
      <x:c r="B2506" s="2" t="str">
        <x:v>bd1b6e7e-4b88-4ca6-9623-e09d0019940b</x:v>
      </x:c>
      <x:c r="C2506" s="4" t="n">
        <x:v>46201.13907886574</x:v>
      </x:c>
      <x:c r="D2506" s="4" t="n">
        <x:v>46201.149634421294</x:v>
      </x:c>
      <x:c r="E2506" s="2" t="str">
        <x:v>/</x:v>
      </x:c>
      <x:c r="F2506" s="2" t="str">
        <x:v>https://t.me/</x:v>
      </x:c>
      <x:c r="G2506" s="2" t="str">
        <x:v>mobile</x:v>
      </x:c>
      <x:c r="H2506" s="2" t="str">
        <x:v>Android</x:v>
      </x:c>
      <x:c r="I2506" s="2" t="str">
        <x:v>Yandex</x:v>
      </x:c>
      <x:c r="J2506" s="6" t="n">
        <x:v>912</x:v>
      </x:c>
      <x:c r="K2506" s="6" t="n">
        <x:v>7</x:v>
      </x:c>
      <x:c r="L2506" s="7" t="b">
        <x:v>1</x:v>
      </x:c>
    </x:row>
    <x:row r="2507" ht="23" customHeight="1">
      <x:c r="A2507" s="2" t="str">
        <x:v>770bb3af-6a60-44eb-98be-6bd91637ad8b</x:v>
      </x:c>
      <x:c r="B2507" s="2" t="str">
        <x:v>e9decc11-f3e3-439f-b97e-bc7f62608f05</x:v>
      </x:c>
      <x:c r="C2507" s="4" t="n">
        <x:v>46201.149343680554</x:v>
      </x:c>
      <x:c r="D2507" s="4" t="n">
        <x:v>46201.14974877315</x:v>
      </x:c>
      <x:c r="E2507" s="2" t="str">
        <x:v>/</x:v>
      </x:c>
      <x:c r="F2507" s="2" t="str">
        <x:v>https://t.me/</x:v>
      </x:c>
      <x:c r="G2507" s="2" t="str">
        <x:v>mobile</x:v>
      </x:c>
      <x:c r="H2507" s="2" t="str">
        <x:v>iOS</x:v>
      </x:c>
      <x:c r="I2507" s="2" t="str">
        <x:v>Safari</x:v>
      </x:c>
      <x:c r="J2507" s="6" t="n">
        <x:v>35</x:v>
      </x:c>
      <x:c r="K2507" s="6" t="n">
        <x:v>1</x:v>
      </x:c>
      <x:c r="L2507" s="7" t="b">
        <x:v>1</x:v>
      </x:c>
    </x:row>
    <x:row r="2508" ht="23" customHeight="1">
      <x:c r="A2508" s="2" t="str">
        <x:v>de06a491-b295-4d7f-a03a-f1a45ec4e042</x:v>
      </x:c>
      <x:c r="B2508" s="2" t="str">
        <x:v>90058606-326e-4955-bd6f-da7b4edcdb41</x:v>
      </x:c>
      <x:c r="C2508" s="4" t="n">
        <x:v>46201.14988392361</x:v>
      </x:c>
      <x:c r="D2508" s="4" t="n">
        <x:v>46201.15086771991</x:v>
      </x:c>
      <x:c r="E2508" s="2" t="str">
        <x:v>/index.html#atlas</x:v>
      </x:c>
      <x:c r="F2508" s="2"/>
      <x:c r="G2508" s="2" t="str">
        <x:v>mobile</x:v>
      </x:c>
      <x:c r="H2508" s="2" t="str">
        <x:v>Android</x:v>
      </x:c>
      <x:c r="I2508" s="2" t="str">
        <x:v>Chrome</x:v>
      </x:c>
      <x:c r="J2508" s="6" t="n">
        <x:v>85</x:v>
      </x:c>
      <x:c r="K2508" s="6" t="n">
        <x:v>2</x:v>
      </x:c>
      <x:c r="L2508" s="7" t="b">
        <x:v>1</x:v>
      </x:c>
    </x:row>
    <x:row r="2509" ht="23" customHeight="1">
      <x:c r="A2509" s="2" t="str">
        <x:v>cdb361cd-2739-49b7-93e9-a2c41884f956</x:v>
      </x:c>
      <x:c r="B2509" s="2" t="str">
        <x:v>95e2151e-a472-4d14-a1cc-5444c761ce39</x:v>
      </x:c>
      <x:c r="C2509" s="4" t="n">
        <x:v>46201.15917810185</x:v>
      </x:c>
      <x:c r="D2509" s="4" t="n">
        <x:v>46201.15928226852</x:v>
      </x:c>
      <x:c r="E2509" s="2" t="str">
        <x:v>/</x:v>
      </x:c>
      <x:c r="F2509" s="2" t="str">
        <x:v>https://t.me/</x:v>
      </x:c>
      <x:c r="G2509" s="2" t="str">
        <x:v>desktop</x:v>
      </x:c>
      <x:c r="H2509" s="2" t="str">
        <x:v>Windows</x:v>
      </x:c>
      <x:c r="I2509" s="2" t="str">
        <x:v>Firefox</x:v>
      </x:c>
      <x:c r="J2509" s="6" t="n">
        <x:v>9</x:v>
      </x:c>
      <x:c r="K2509" s="6" t="n">
        <x:v>1</x:v>
      </x:c>
      <x:c r="L2509" s="7" t="b">
        <x:v>1</x:v>
      </x:c>
    </x:row>
    <x:row r="2510" ht="23" customHeight="1">
      <x:c r="A2510" s="2" t="str">
        <x:v>80d4aa07-45d4-415b-80e5-dd9c17292292</x:v>
      </x:c>
      <x:c r="B2510" s="2" t="str">
        <x:v>ed9ea9d5-51dd-4fbc-bb46-fac6be763dd9</x:v>
      </x:c>
      <x:c r="C2510" s="4" t="n">
        <x:v>46201.16145167824</x:v>
      </x:c>
      <x:c r="D2510" s="4" t="n">
        <x:v>46201.17677575231</x:v>
      </x:c>
      <x:c r="E2510" s="2" t="str">
        <x:v>/index.html#atlas</x:v>
      </x:c>
      <x:c r="F2510" s="2" t="str">
        <x:v>https://yandex.ru/</x:v>
      </x:c>
      <x:c r="G2510" s="2" t="str">
        <x:v>mobile</x:v>
      </x:c>
      <x:c r="H2510" s="2" t="str">
        <x:v>iOS</x:v>
      </x:c>
      <x:c r="I2510" s="2" t="str">
        <x:v>Safari</x:v>
      </x:c>
      <x:c r="J2510" s="6" t="n">
        <x:v>1324</x:v>
      </x:c>
      <x:c r="K2510" s="6" t="n">
        <x:v>9</x:v>
      </x:c>
      <x:c r="L2510" s="7" t="b">
        <x:v>1</x:v>
      </x:c>
    </x:row>
    <x:row r="2511" ht="23" customHeight="1">
      <x:c r="A2511" s="2" t="str">
        <x:v>f231a552-62bf-4536-b47e-f8c04182b147</x:v>
      </x:c>
      <x:c r="B2511" s="2" t="str">
        <x:v>022d9aa4-f0c2-4349-9f9a-9005a46d61b1</x:v>
      </x:c>
      <x:c r="C2511" s="4" t="n">
        <x:v>46201.16332025463</x:v>
      </x:c>
      <x:c r="D2511" s="4" t="n">
        <x:v>46201.16406099537</x:v>
      </x:c>
      <x:c r="E2511" s="2" t="str">
        <x:v>/index.html#atlas</x:v>
      </x:c>
      <x:c r="F2511" s="2" t="str">
        <x:v>https://t.me/</x:v>
      </x:c>
      <x:c r="G2511" s="2" t="str">
        <x:v>mobile</x:v>
      </x:c>
      <x:c r="H2511" s="2" t="str">
        <x:v>Android</x:v>
      </x:c>
      <x:c r="I2511" s="2" t="str">
        <x:v>Chrome</x:v>
      </x:c>
      <x:c r="J2511" s="6" t="n">
        <x:v>64</x:v>
      </x:c>
      <x:c r="K2511" s="6" t="n">
        <x:v>3</x:v>
      </x:c>
      <x:c r="L2511" s="7" t="b">
        <x:v>0</x:v>
      </x:c>
    </x:row>
    <x:row r="2512" ht="23" customHeight="1">
      <x:c r="A2512" s="2" t="str">
        <x:v>960480ff-2e50-40cd-8376-8a625870e833</x:v>
      </x:c>
      <x:c r="B2512" s="2" t="str">
        <x:v>edb2e198-fdf8-4187-b916-e0a04800da1d</x:v>
      </x:c>
      <x:c r="C2512" s="4" t="n">
        <x:v>46201.16530284722</x:v>
      </x:c>
      <x:c r="D2512" s="4" t="n">
        <x:v>46201.16546488426</x:v>
      </x:c>
      <x:c r="E2512" s="2" t="str">
        <x:v>/</x:v>
      </x:c>
      <x:c r="F2512" s="2" t="str">
        <x:v>https://yandex.ru/</x:v>
      </x:c>
      <x:c r="G2512" s="2" t="str">
        <x:v>mobile</x:v>
      </x:c>
      <x:c r="H2512" s="2" t="str">
        <x:v>Android</x:v>
      </x:c>
      <x:c r="I2512" s="2" t="str">
        <x:v>Chrome</x:v>
      </x:c>
      <x:c r="J2512" s="6" t="n">
        <x:v>14</x:v>
      </x:c>
      <x:c r="K2512" s="6" t="n">
        <x:v>1</x:v>
      </x:c>
      <x:c r="L2512" s="7" t="b">
        <x:v>0</x:v>
      </x:c>
    </x:row>
    <x:row r="2513" ht="23" customHeight="1">
      <x:c r="A2513" s="2" t="str">
        <x:v>e74400fe-a151-406e-93a0-f498b56fafb6</x:v>
      </x:c>
      <x:c r="B2513" s="2" t="str">
        <x:v>9fdf4464-6e33-4d97-9d3c-3e673719bc11</x:v>
      </x:c>
      <x:c r="C2513" s="4" t="n">
        <x:v>46201.17731511574</x:v>
      </x:c>
      <x:c r="D2513" s="4" t="n">
        <x:v>46201.177511875</x:v>
      </x:c>
      <x:c r="E2513" s="2" t="str">
        <x:v>/</x:v>
      </x:c>
      <x:c r="F2513" s="2" t="str">
        <x:v>https://vk.com/</x:v>
      </x:c>
      <x:c r="G2513" s="2" t="str">
        <x:v>desktop</x:v>
      </x:c>
      <x:c r="H2513" s="2" t="str">
        <x:v>Windows</x:v>
      </x:c>
      <x:c r="I2513" s="2" t="str">
        <x:v>Chrome</x:v>
      </x:c>
      <x:c r="J2513" s="6" t="n">
        <x:v>17</x:v>
      </x:c>
      <x:c r="K2513" s="6" t="n">
        <x:v>1</x:v>
      </x:c>
      <x:c r="L2513" s="7" t="b">
        <x:v>1</x:v>
      </x:c>
    </x:row>
    <x:row r="2514" ht="23" customHeight="1">
      <x:c r="A2514" s="2" t="str">
        <x:v>03711a61-2282-4d94-9711-481677b63de1</x:v>
      </x:c>
      <x:c r="B2514" s="2" t="str">
        <x:v>77cb3654-0888-449f-b846-ff5a0f7b516f</x:v>
      </x:c>
      <x:c r="C2514" s="4" t="n">
        <x:v>46201.18767636574</x:v>
      </x:c>
      <x:c r="D2514" s="4" t="n">
        <x:v>46201.18790784722</x:v>
      </x:c>
      <x:c r="E2514" s="2" t="str">
        <x:v>/</x:v>
      </x:c>
      <x:c r="F2514" s="2" t="str">
        <x:v>https://yandex.ru/</x:v>
      </x:c>
      <x:c r="G2514" s="2" t="str">
        <x:v>mobile</x:v>
      </x:c>
      <x:c r="H2514" s="2" t="str">
        <x:v>iOS</x:v>
      </x:c>
      <x:c r="I2514" s="2" t="str">
        <x:v>Safari</x:v>
      </x:c>
      <x:c r="J2514" s="6" t="n">
        <x:v>20</x:v>
      </x:c>
      <x:c r="K2514" s="6" t="n">
        <x:v>1</x:v>
      </x:c>
      <x:c r="L2514" s="7" t="b">
        <x:v>1</x:v>
      </x:c>
    </x:row>
    <x:row r="2515" ht="23" customHeight="1">
      <x:c r="A2515" s="2" t="str">
        <x:v>36d76d74-19f5-4750-a1c8-12da453a635c</x:v>
      </x:c>
      <x:c r="B2515" s="2" t="str">
        <x:v>ad5fbe10-20f2-4a5b-af7d-4db9d92a21be</x:v>
      </x:c>
      <x:c r="C2515" s="4" t="n">
        <x:v>46201.19089399306</x:v>
      </x:c>
      <x:c r="D2515" s="4" t="n">
        <x:v>46201.19251436343</x:v>
      </x:c>
      <x:c r="E2515" s="2" t="str">
        <x:v>/</x:v>
      </x:c>
      <x:c r="F2515" s="2" t="str">
        <x:v>https://t.me/</x:v>
      </x:c>
      <x:c r="G2515" s="2" t="str">
        <x:v>mobile</x:v>
      </x:c>
      <x:c r="H2515" s="2" t="str">
        <x:v>Android</x:v>
      </x:c>
      <x:c r="I2515" s="2" t="str">
        <x:v>Yandex</x:v>
      </x:c>
      <x:c r="J2515" s="6" t="n">
        <x:v>140</x:v>
      </x:c>
      <x:c r="K2515" s="6" t="n">
        <x:v>4</x:v>
      </x:c>
      <x:c r="L2515" s="7" t="b">
        <x:v>0</x:v>
      </x:c>
    </x:row>
    <x:row r="2516" ht="23" customHeight="1">
      <x:c r="A2516" s="2" t="str">
        <x:v>e19f7a08-bf96-4f0f-a6b1-a20e313717f7</x:v>
      </x:c>
      <x:c r="B2516" s="2" t="str">
        <x:v>a565c6eb-dd9b-4ae0-9a68-b5acadffb345</x:v>
      </x:c>
      <x:c r="C2516" s="4" t="n">
        <x:v>46201.199696435186</x:v>
      </x:c>
      <x:c r="D2516" s="4" t="n">
        <x:v>46201.210344583335</x:v>
      </x:c>
      <x:c r="E2516" s="2" t="str">
        <x:v>/index.html#atlas</x:v>
      </x:c>
      <x:c r="F2516" s="2" t="str">
        <x:v>https://yandex.ru/</x:v>
      </x:c>
      <x:c r="G2516" s="2" t="str">
        <x:v>desktop</x:v>
      </x:c>
      <x:c r="H2516" s="2" t="str">
        <x:v>Windows</x:v>
      </x:c>
      <x:c r="I2516" s="2" t="str">
        <x:v>Chrome</x:v>
      </x:c>
      <x:c r="J2516" s="6" t="n">
        <x:v>920</x:v>
      </x:c>
      <x:c r="K2516" s="6" t="n">
        <x:v>5</x:v>
      </x:c>
      <x:c r="L2516" s="7" t="b">
        <x:v>1</x:v>
      </x:c>
    </x:row>
    <x:row r="2517" ht="23" customHeight="1">
      <x:c r="A2517" s="2" t="str">
        <x:v>f3ada0b1-559a-43a4-8a9e-323580eb60c0</x:v>
      </x:c>
      <x:c r="B2517" s="2" t="str">
        <x:v>ac00a284-eca5-45da-abc8-1163296b058e</x:v>
      </x:c>
      <x:c r="C2517" s="4" t="n">
        <x:v>46201.20285310185</x:v>
      </x:c>
      <x:c r="D2517" s="4" t="n">
        <x:v>46201.20299199074</x:v>
      </x:c>
      <x:c r="E2517" s="2" t="str">
        <x:v>/index.html#atlas</x:v>
      </x:c>
      <x:c r="F2517" s="2" t="str">
        <x:v>https://t.me/</x:v>
      </x:c>
      <x:c r="G2517" s="2" t="str">
        <x:v>desktop</x:v>
      </x:c>
      <x:c r="H2517" s="2" t="str">
        <x:v>macOS</x:v>
      </x:c>
      <x:c r="I2517" s="2" t="str">
        <x:v>Safari</x:v>
      </x:c>
      <x:c r="J2517" s="6" t="n">
        <x:v>12</x:v>
      </x:c>
      <x:c r="K2517" s="6" t="n">
        <x:v>1</x:v>
      </x:c>
      <x:c r="L2517" s="7" t="b">
        <x:v>1</x:v>
      </x:c>
    </x:row>
    <x:row r="2518" ht="23" customHeight="1">
      <x:c r="A2518" s="2" t="str">
        <x:v>f538b716-7d99-4199-8d18-04135eea0e3f</x:v>
      </x:c>
      <x:c r="B2518" s="2" t="str">
        <x:v>251ceaea-187b-4697-84f8-f8ae5d1035d7</x:v>
      </x:c>
      <x:c r="C2518" s="4" t="n">
        <x:v>46201.20298076389</x:v>
      </x:c>
      <x:c r="D2518" s="4" t="n">
        <x:v>46201.21294604167</x:v>
      </x:c>
      <x:c r="E2518" s="2" t="str">
        <x:v>/index.html#atlas</x:v>
      </x:c>
      <x:c r="F2518" s="2"/>
      <x:c r="G2518" s="2" t="str">
        <x:v>mobile</x:v>
      </x:c>
      <x:c r="H2518" s="2" t="str">
        <x:v>Android</x:v>
      </x:c>
      <x:c r="I2518" s="2" t="str">
        <x:v>Chrome</x:v>
      </x:c>
      <x:c r="J2518" s="6" t="n">
        <x:v>861</x:v>
      </x:c>
      <x:c r="K2518" s="6" t="n">
        <x:v>4</x:v>
      </x:c>
      <x:c r="L2518" s="7" t="b">
        <x:v>1</x:v>
      </x:c>
    </x:row>
    <x:row r="2519" ht="23" customHeight="1">
      <x:c r="A2519" s="2" t="str">
        <x:v>510afbfc-fd15-47fb-805a-ef92ef557f9a</x:v>
      </x:c>
      <x:c r="B2519" s="2" t="str">
        <x:v>90eaff7a-009e-400f-aadb-6b9a1e7f4a62</x:v>
      </x:c>
      <x:c r="C2519" s="4" t="n">
        <x:v>46201.20391761574</x:v>
      </x:c>
      <x:c r="D2519" s="4" t="n">
        <x:v>46201.20418381944</x:v>
      </x:c>
      <x:c r="E2519" s="2" t="str">
        <x:v>/quiz.html</x:v>
      </x:c>
      <x:c r="F2519" s="2" t="str">
        <x:v>https://t.me/</x:v>
      </x:c>
      <x:c r="G2519" s="2" t="str">
        <x:v>mobile</x:v>
      </x:c>
      <x:c r="H2519" s="2" t="str">
        <x:v>Android</x:v>
      </x:c>
      <x:c r="I2519" s="2" t="str">
        <x:v>Yandex</x:v>
      </x:c>
      <x:c r="J2519" s="6" t="n">
        <x:v>23</x:v>
      </x:c>
      <x:c r="K2519" s="6" t="n">
        <x:v>1</x:v>
      </x:c>
      <x:c r="L2519" s="7" t="b">
        <x:v>1</x:v>
      </x:c>
    </x:row>
    <x:row r="2520" ht="23" customHeight="1">
      <x:c r="A2520" s="2" t="str">
        <x:v>426fc2e4-7ba5-423c-8696-714a7ab37075</x:v>
      </x:c>
      <x:c r="B2520" s="2" t="str">
        <x:v>ad39a7f2-e734-4566-a8eb-1f1a9ac9dbfa</x:v>
      </x:c>
      <x:c r="C2520" s="4" t="n">
        <x:v>46201.20444690972</x:v>
      </x:c>
      <x:c r="D2520" s="4" t="n">
        <x:v>46201.21355570602</x:v>
      </x:c>
      <x:c r="E2520" s="2" t="str">
        <x:v>/index.html#atlas</x:v>
      </x:c>
      <x:c r="F2520" s="2"/>
      <x:c r="G2520" s="2" t="str">
        <x:v>mobile</x:v>
      </x:c>
      <x:c r="H2520" s="2" t="str">
        <x:v>Android</x:v>
      </x:c>
      <x:c r="I2520" s="2" t="str">
        <x:v>Yandex</x:v>
      </x:c>
      <x:c r="J2520" s="6" t="n">
        <x:v>787</x:v>
      </x:c>
      <x:c r="K2520" s="6" t="n">
        <x:v>8</x:v>
      </x:c>
      <x:c r="L2520" s="7" t="b">
        <x:v>1</x:v>
      </x:c>
    </x:row>
    <x:row r="2521" ht="23" customHeight="1">
      <x:c r="A2521" s="2" t="str">
        <x:v>56b77069-359d-4bee-b284-d3783c4434d7</x:v>
      </x:c>
      <x:c r="B2521" s="2" t="str">
        <x:v>bd1b6e7e-4b88-4ca6-9623-e09d0019940b</x:v>
      </x:c>
      <x:c r="C2521" s="4" t="n">
        <x:v>46201.208829131945</x:v>
      </x:c>
      <x:c r="D2521" s="4" t="n">
        <x:v>46201.20910690972</x:v>
      </x:c>
      <x:c r="E2521" s="2" t="str">
        <x:v>/</x:v>
      </x:c>
      <x:c r="F2521" s="2"/>
      <x:c r="G2521" s="2" t="str">
        <x:v>mobile</x:v>
      </x:c>
      <x:c r="H2521" s="2" t="str">
        <x:v>Android</x:v>
      </x:c>
      <x:c r="I2521" s="2" t="str">
        <x:v>Yandex</x:v>
      </x:c>
      <x:c r="J2521" s="6" t="n">
        <x:v>24</x:v>
      </x:c>
      <x:c r="K2521" s="6" t="n">
        <x:v>1</x:v>
      </x:c>
      <x:c r="L2521" s="7" t="b">
        <x:v>0</x:v>
      </x:c>
    </x:row>
    <x:row r="2522" ht="23" customHeight="1">
      <x:c r="A2522" s="2" t="str">
        <x:v>81c53e4d-43dd-43ea-b992-299addc45a6f</x:v>
      </x:c>
      <x:c r="B2522" s="2" t="str">
        <x:v>c1dbc619-86c4-4c6b-99e7-8ba0adc7c284</x:v>
      </x:c>
      <x:c r="C2522" s="4" t="n">
        <x:v>46201.2118447338</x:v>
      </x:c>
      <x:c r="D2522" s="4" t="n">
        <x:v>46201.211983622685</x:v>
      </x:c>
      <x:c r="E2522" s="2" t="str">
        <x:v>/index.html#atlas</x:v>
      </x:c>
      <x:c r="F2522" s="2" t="str">
        <x:v>https://t.me/</x:v>
      </x:c>
      <x:c r="G2522" s="2" t="str">
        <x:v>mobile</x:v>
      </x:c>
      <x:c r="H2522" s="2" t="str">
        <x:v>Android</x:v>
      </x:c>
      <x:c r="I2522" s="2" t="str">
        <x:v>Chrome</x:v>
      </x:c>
      <x:c r="J2522" s="6" t="n">
        <x:v>12</x:v>
      </x:c>
      <x:c r="K2522" s="6" t="n">
        <x:v>1</x:v>
      </x:c>
      <x:c r="L2522" s="7" t="b">
        <x:v>1</x:v>
      </x:c>
    </x:row>
    <x:row r="2523" ht="23" customHeight="1">
      <x:c r="A2523" s="2" t="str">
        <x:v>9b019b4c-d94d-433d-a938-835a489f9ce3</x:v>
      </x:c>
      <x:c r="B2523" s="2" t="str">
        <x:v>0b189437-84e0-4edf-b3b3-a1e413dbb25a</x:v>
      </x:c>
      <x:c r="C2523" s="4" t="n">
        <x:v>46201.21290666667</x:v>
      </x:c>
      <x:c r="D2523" s="4" t="n">
        <x:v>46201.21323074074</x:v>
      </x:c>
      <x:c r="E2523" s="2" t="str">
        <x:v>/</x:v>
      </x:c>
      <x:c r="F2523" s="2" t="str">
        <x:v>https://vk.com/</x:v>
      </x:c>
      <x:c r="G2523" s="2" t="str">
        <x:v>mobile</x:v>
      </x:c>
      <x:c r="H2523" s="2" t="str">
        <x:v>Android</x:v>
      </x:c>
      <x:c r="I2523" s="2" t="str">
        <x:v>Chrome</x:v>
      </x:c>
      <x:c r="J2523" s="6" t="n">
        <x:v>28</x:v>
      </x:c>
      <x:c r="K2523" s="6" t="n">
        <x:v>1</x:v>
      </x:c>
      <x:c r="L2523" s="7" t="b">
        <x:v>0</x:v>
      </x:c>
    </x:row>
    <x:row r="2524" ht="23" customHeight="1">
      <x:c r="A2524" s="2" t="str">
        <x:v>b02abd98-0fc0-42f6-941c-7dcde8f14427</x:v>
      </x:c>
      <x:c r="B2524" s="2" t="str">
        <x:v>49f2d8d5-f3c5-42e0-9c05-4f3bd9dcd05d</x:v>
      </x:c>
      <x:c r="C2524" s="4" t="n">
        <x:v>46201.21795543982</x:v>
      </x:c>
      <x:c r="D2524" s="4" t="n">
        <x:v>46201.21826793982</x:v>
      </x:c>
      <x:c r="E2524" s="2" t="str">
        <x:v>/index.html#atlas</x:v>
      </x:c>
      <x:c r="F2524" s="2"/>
      <x:c r="G2524" s="2" t="str">
        <x:v>mobile</x:v>
      </x:c>
      <x:c r="H2524" s="2" t="str">
        <x:v>Android</x:v>
      </x:c>
      <x:c r="I2524" s="2" t="str">
        <x:v>Chrome</x:v>
      </x:c>
      <x:c r="J2524" s="6" t="n">
        <x:v>27</x:v>
      </x:c>
      <x:c r="K2524" s="6" t="n">
        <x:v>1</x:v>
      </x:c>
      <x:c r="L2524" s="7" t="b">
        <x:v>1</x:v>
      </x:c>
    </x:row>
    <x:row r="2525" ht="23" customHeight="1">
      <x:c r="A2525" s="2" t="str">
        <x:v>a42dc883-8e28-446c-9e78-26a054d026a0</x:v>
      </x:c>
      <x:c r="B2525" s="2" t="str">
        <x:v>9083596f-a6ac-4740-afcd-79ab3ba273dc</x:v>
      </x:c>
      <x:c r="C2525" s="4" t="n">
        <x:v>46201.21977403935</x:v>
      </x:c>
      <x:c r="D2525" s="4" t="n">
        <x:v>46201.22329255787</x:v>
      </x:c>
      <x:c r="E2525" s="2" t="str">
        <x:v>/index.html#atlas</x:v>
      </x:c>
      <x:c r="F2525" s="2"/>
      <x:c r="G2525" s="2" t="str">
        <x:v>desktop</x:v>
      </x:c>
      <x:c r="H2525" s="2" t="str">
        <x:v>Windows</x:v>
      </x:c>
      <x:c r="I2525" s="2" t="str">
        <x:v>Yandex</x:v>
      </x:c>
      <x:c r="J2525" s="6" t="n">
        <x:v>304</x:v>
      </x:c>
      <x:c r="K2525" s="6" t="n">
        <x:v>3</x:v>
      </x:c>
      <x:c r="L2525" s="7" t="b">
        <x:v>0</x:v>
      </x:c>
    </x:row>
    <x:row r="2526" ht="23" customHeight="1">
      <x:c r="A2526" s="2" t="str">
        <x:v>47f87ee5-675a-492f-a6a4-8922db26e946</x:v>
      </x:c>
      <x:c r="B2526" s="2" t="str">
        <x:v>a1d861c3-cba4-404b-bdde-8091491f0857</x:v>
      </x:c>
      <x:c r="C2526" s="4" t="n">
        <x:v>46201.233797685185</x:v>
      </x:c>
      <x:c r="D2526" s="4" t="n">
        <x:v>46201.234156481485</x:v>
      </x:c>
      <x:c r="E2526" s="2" t="str">
        <x:v>/</x:v>
      </x:c>
      <x:c r="F2526" s="2"/>
      <x:c r="G2526" s="2" t="str">
        <x:v>mobile</x:v>
      </x:c>
      <x:c r="H2526" s="2" t="str">
        <x:v>iOS</x:v>
      </x:c>
      <x:c r="I2526" s="2" t="str">
        <x:v>Safari</x:v>
      </x:c>
      <x:c r="J2526" s="6" t="n">
        <x:v>31</x:v>
      </x:c>
      <x:c r="K2526" s="6" t="n">
        <x:v>1</x:v>
      </x:c>
      <x:c r="L2526" s="7" t="b">
        <x:v>1</x:v>
      </x:c>
    </x:row>
    <x:row r="2527" ht="23" customHeight="1">
      <x:c r="A2527" s="2" t="str">
        <x:v>a1c40ef0-4139-47a7-9780-d5b13cbe9833</x:v>
      </x:c>
      <x:c r="B2527" s="2" t="str">
        <x:v>33ffad06-1a81-4991-b4a9-cf416da3914b</x:v>
      </x:c>
      <x:c r="C2527" s="4" t="n">
        <x:v>46201.23560497685</x:v>
      </x:c>
      <x:c r="D2527" s="4" t="n">
        <x:v>46201.23649618056</x:v>
      </x:c>
      <x:c r="E2527" s="2" t="str">
        <x:v>/</x:v>
      </x:c>
      <x:c r="F2527" s="2"/>
      <x:c r="G2527" s="2" t="str">
        <x:v>desktop</x:v>
      </x:c>
      <x:c r="H2527" s="2" t="str">
        <x:v>Windows</x:v>
      </x:c>
      <x:c r="I2527" s="2" t="str">
        <x:v>Yandex</x:v>
      </x:c>
      <x:c r="J2527" s="6" t="n">
        <x:v>77</x:v>
      </x:c>
      <x:c r="K2527" s="6" t="n">
        <x:v>4</x:v>
      </x:c>
      <x:c r="L2527" s="7" t="b">
        <x:v>1</x:v>
      </x:c>
    </x:row>
    <x:row r="2528" ht="23" customHeight="1">
      <x:c r="A2528" s="2" t="str">
        <x:v>8e231eac-45d3-4d9e-877e-5c3683b3844f</x:v>
      </x:c>
      <x:c r="B2528" s="2" t="str">
        <x:v>f7045c34-1b8b-40fd-8bdd-65416b88ef09</x:v>
      </x:c>
      <x:c r="C2528" s="4" t="n">
        <x:v>46201.238199872685</x:v>
      </x:c>
      <x:c r="D2528" s="4" t="n">
        <x:v>46201.23880172454</x:v>
      </x:c>
      <x:c r="E2528" s="2" t="str">
        <x:v>/</x:v>
      </x:c>
      <x:c r="F2528" s="2"/>
      <x:c r="G2528" s="2" t="str">
        <x:v>desktop</x:v>
      </x:c>
      <x:c r="H2528" s="2" t="str">
        <x:v>Windows</x:v>
      </x:c>
      <x:c r="I2528" s="2" t="str">
        <x:v>Chrome</x:v>
      </x:c>
      <x:c r="J2528" s="6" t="n">
        <x:v>52</x:v>
      </x:c>
      <x:c r="K2528" s="6" t="n">
        <x:v>4</x:v>
      </x:c>
      <x:c r="L2528" s="7" t="b">
        <x:v>1</x:v>
      </x:c>
    </x:row>
    <x:row r="2529" ht="23" customHeight="1">
      <x:c r="A2529" s="2" t="str">
        <x:v>8c49977e-9345-4994-aea0-3c889e29f070</x:v>
      </x:c>
      <x:c r="B2529" s="2" t="str">
        <x:v>37e92daa-9e7b-4f57-9443-771c6e609eb4</x:v>
      </x:c>
      <x:c r="C2529" s="4" t="n">
        <x:v>46201.239316886575</x:v>
      </x:c>
      <x:c r="D2529" s="4" t="n">
        <x:v>46201.24177059028</x:v>
      </x:c>
      <x:c r="E2529" s="2" t="str">
        <x:v>/</x:v>
      </x:c>
      <x:c r="F2529" s="2"/>
      <x:c r="G2529" s="2" t="str">
        <x:v>mobile</x:v>
      </x:c>
      <x:c r="H2529" s="2" t="str">
        <x:v>Android</x:v>
      </x:c>
      <x:c r="I2529" s="2" t="str">
        <x:v>Chrome</x:v>
      </x:c>
      <x:c r="J2529" s="6" t="n">
        <x:v>212</x:v>
      </x:c>
      <x:c r="K2529" s="6" t="n">
        <x:v>5</x:v>
      </x:c>
      <x:c r="L2529" s="7" t="b">
        <x:v>1</x:v>
      </x:c>
    </x:row>
    <x:row r="2530" ht="23" customHeight="1">
      <x:c r="A2530" s="2" t="str">
        <x:v>a56a6551-a80d-438a-86f2-f601d69ad143</x:v>
      </x:c>
      <x:c r="B2530" s="2" t="str">
        <x:v>14abc81d-8030-4774-95d4-8f1b76fc1e1d</x:v>
      </x:c>
      <x:c r="C2530" s="4" t="n">
        <x:v>46201.24804412037</x:v>
      </x:c>
      <x:c r="D2530" s="4" t="n">
        <x:v>46201.25457189815</x:v>
      </x:c>
      <x:c r="E2530" s="2" t="str">
        <x:v>/</x:v>
      </x:c>
      <x:c r="F2530" s="2" t="str">
        <x:v>https://yandex.ru/</x:v>
      </x:c>
      <x:c r="G2530" s="2" t="str">
        <x:v>mobile</x:v>
      </x:c>
      <x:c r="H2530" s="2" t="str">
        <x:v>iOS</x:v>
      </x:c>
      <x:c r="I2530" s="2" t="str">
        <x:v>Safari</x:v>
      </x:c>
      <x:c r="J2530" s="6" t="n">
        <x:v>564</x:v>
      </x:c>
      <x:c r="K2530" s="6" t="n">
        <x:v>9</x:v>
      </x:c>
      <x:c r="L2530" s="7" t="b">
        <x:v>1</x:v>
      </x:c>
    </x:row>
    <x:row r="2531" ht="23" customHeight="1">
      <x:c r="A2531" s="2" t="str">
        <x:v>314c19fe-5a52-425b-8ee6-2f281448a3db</x:v>
      </x:c>
      <x:c r="B2531" s="2" t="str">
        <x:v>e9350873-4bd1-4790-a74b-df6a003a12d9</x:v>
      </x:c>
      <x:c r="C2531" s="4" t="n">
        <x:v>46201.255282592596</x:v>
      </x:c>
      <x:c r="D2531" s="4" t="n">
        <x:v>46201.2664862963</x:v>
      </x:c>
      <x:c r="E2531" s="2" t="str">
        <x:v>/</x:v>
      </x:c>
      <x:c r="F2531" s="2" t="str">
        <x:v>https://vk.com/</x:v>
      </x:c>
      <x:c r="G2531" s="2" t="str">
        <x:v>mobile</x:v>
      </x:c>
      <x:c r="H2531" s="2" t="str">
        <x:v>Android</x:v>
      </x:c>
      <x:c r="I2531" s="2" t="str">
        <x:v>Chrome</x:v>
      </x:c>
      <x:c r="J2531" s="6" t="n">
        <x:v>968</x:v>
      </x:c>
      <x:c r="K2531" s="6" t="n">
        <x:v>4</x:v>
      </x:c>
      <x:c r="L2531" s="7" t="b">
        <x:v>1</x:v>
      </x:c>
    </x:row>
    <x:row r="2532" ht="23" customHeight="1">
      <x:c r="A2532" s="2" t="str">
        <x:v>8e81543a-e6f2-4c90-9c37-c00814f95dc1</x:v>
      </x:c>
      <x:c r="B2532" s="2" t="str">
        <x:v>81009452-2006-4b13-ba1d-7ff8b70026ba</x:v>
      </x:c>
      <x:c r="C2532" s="4" t="n">
        <x:v>46201.2562212037</x:v>
      </x:c>
      <x:c r="D2532" s="4" t="n">
        <x:v>46201.261487407406</x:v>
      </x:c>
      <x:c r="E2532" s="2" t="str">
        <x:v>/</x:v>
      </x:c>
      <x:c r="F2532" s="2" t="str">
        <x:v>https://t.me/</x:v>
      </x:c>
      <x:c r="G2532" s="2" t="str">
        <x:v>mobile</x:v>
      </x:c>
      <x:c r="H2532" s="2" t="str">
        <x:v>iOS</x:v>
      </x:c>
      <x:c r="I2532" s="2" t="str">
        <x:v>Chrome</x:v>
      </x:c>
      <x:c r="J2532" s="6" t="n">
        <x:v>455</x:v>
      </x:c>
      <x:c r="K2532" s="6" t="n">
        <x:v>9</x:v>
      </x:c>
      <x:c r="L2532" s="7" t="b">
        <x:v>1</x:v>
      </x:c>
    </x:row>
    <x:row r="2533" ht="23" customHeight="1">
      <x:c r="A2533" s="2" t="str">
        <x:v>43a93554-d217-4c5f-9143-9abc442e7971</x:v>
      </x:c>
      <x:c r="B2533" s="2" t="str">
        <x:v>767a4ea4-9eec-4db4-98ae-aeb6b3be20bd</x:v>
      </x:c>
      <x:c r="C2533" s="4" t="n">
        <x:v>46201.26903721065</x:v>
      </x:c>
      <x:c r="D2533" s="4" t="n">
        <x:v>46201.269291840275</x:v>
      </x:c>
      <x:c r="E2533" s="2" t="str">
        <x:v>/</x:v>
      </x:c>
      <x:c r="F2533" s="2" t="str">
        <x:v>https://t.me/</x:v>
      </x:c>
      <x:c r="G2533" s="2" t="str">
        <x:v>desktop</x:v>
      </x:c>
      <x:c r="H2533" s="2" t="str">
        <x:v>Windows</x:v>
      </x:c>
      <x:c r="I2533" s="2" t="str">
        <x:v>Edge</x:v>
      </x:c>
      <x:c r="J2533" s="6" t="n">
        <x:v>22</x:v>
      </x:c>
      <x:c r="K2533" s="6" t="n">
        <x:v>1</x:v>
      </x:c>
      <x:c r="L2533" s="7" t="b">
        <x:v>1</x:v>
      </x:c>
    </x:row>
    <x:row r="2534" ht="23" customHeight="1">
      <x:c r="A2534" s="2" t="str">
        <x:v>2ba2c736-9597-4ac2-86e3-7ba22254fbfc</x:v>
      </x:c>
      <x:c r="B2534" s="2" t="str">
        <x:v>9587991e-8082-4ab9-97fc-113912638207</x:v>
      </x:c>
      <x:c r="C2534" s="4" t="n">
        <x:v>46201.28956267361</x:v>
      </x:c>
      <x:c r="D2534" s="4" t="n">
        <x:v>46201.29214369213</x:v>
      </x:c>
      <x:c r="E2534" s="2" t="str">
        <x:v>/index.html#atlas</x:v>
      </x:c>
      <x:c r="F2534" s="2"/>
      <x:c r="G2534" s="2" t="str">
        <x:v>mobile</x:v>
      </x:c>
      <x:c r="H2534" s="2" t="str">
        <x:v>iOS</x:v>
      </x:c>
      <x:c r="I2534" s="2" t="str">
        <x:v>Safari</x:v>
      </x:c>
      <x:c r="J2534" s="6" t="n">
        <x:v>223</x:v>
      </x:c>
      <x:c r="K2534" s="6" t="n">
        <x:v>5</x:v>
      </x:c>
      <x:c r="L2534" s="7" t="b">
        <x:v>1</x:v>
      </x:c>
    </x:row>
    <x:row r="2535" ht="23" customHeight="1">
      <x:c r="A2535" s="2" t="str">
        <x:v>8b08df1f-7da5-4c59-b896-924f0a131707</x:v>
      </x:c>
      <x:c r="B2535" s="2" t="str">
        <x:v>c94395b1-7008-4c37-800f-1e39a676a9b7</x:v>
      </x:c>
      <x:c r="C2535" s="4" t="n">
        <x:v>46201.29072175926</x:v>
      </x:c>
      <x:c r="D2535" s="4" t="n">
        <x:v>46201.29853425926</x:v>
      </x:c>
      <x:c r="E2535" s="2" t="str">
        <x:v>/peoples/evens.html</x:v>
      </x:c>
      <x:c r="F2535" s="2"/>
      <x:c r="G2535" s="2" t="str">
        <x:v>mobile</x:v>
      </x:c>
      <x:c r="H2535" s="2" t="str">
        <x:v>Android</x:v>
      </x:c>
      <x:c r="I2535" s="2" t="str">
        <x:v>Chrome</x:v>
      </x:c>
      <x:c r="J2535" s="6" t="n">
        <x:v>675</x:v>
      </x:c>
      <x:c r="K2535" s="6" t="n">
        <x:v>6</x:v>
      </x:c>
      <x:c r="L2535" s="7" t="b">
        <x:v>0</x:v>
      </x:c>
    </x:row>
    <x:row r="2536" ht="23" customHeight="1">
      <x:c r="A2536" s="2" t="str">
        <x:v>af81287e-06d1-41b7-afba-1435de4d7575</x:v>
      </x:c>
      <x:c r="B2536" s="2" t="str">
        <x:v>49f2d8d5-f3c5-42e0-9c05-4f3bd9dcd05d</x:v>
      </x:c>
      <x:c r="C2536" s="4" t="n">
        <x:v>46201.29122315972</x:v>
      </x:c>
      <x:c r="D2536" s="4" t="n">
        <x:v>46201.29420927083</x:v>
      </x:c>
      <x:c r="E2536" s="2" t="str">
        <x:v>/index.html#atlas</x:v>
      </x:c>
      <x:c r="F2536" s="2" t="str">
        <x:v>https://vk.com/</x:v>
      </x:c>
      <x:c r="G2536" s="2" t="str">
        <x:v>mobile</x:v>
      </x:c>
      <x:c r="H2536" s="2" t="str">
        <x:v>Android</x:v>
      </x:c>
      <x:c r="I2536" s="2" t="str">
        <x:v>Chrome</x:v>
      </x:c>
      <x:c r="J2536" s="6" t="n">
        <x:v>258</x:v>
      </x:c>
      <x:c r="K2536" s="6" t="n">
        <x:v>3</x:v>
      </x:c>
      <x:c r="L2536" s="7" t="b">
        <x:v>0</x:v>
      </x:c>
    </x:row>
    <x:row r="2537" ht="23" customHeight="1">
      <x:c r="A2537" s="2" t="str">
        <x:v>b0653272-42fc-4f1d-b1ff-09d0466e4f63</x:v>
      </x:c>
      <x:c r="B2537" s="2" t="str">
        <x:v>41acc7f6-79e7-4a4d-91bc-38876f0cfcd2</x:v>
      </x:c>
      <x:c r="C2537" s="4" t="n">
        <x:v>46201.299226400464</x:v>
      </x:c>
      <x:c r="D2537" s="4" t="n">
        <x:v>46201.30271019676</x:v>
      </x:c>
      <x:c r="E2537" s="2" t="str">
        <x:v>/index.html#atlas</x:v>
      </x:c>
      <x:c r="F2537" s="2"/>
      <x:c r="G2537" s="2" t="str">
        <x:v>mobile</x:v>
      </x:c>
      <x:c r="H2537" s="2" t="str">
        <x:v>Android</x:v>
      </x:c>
      <x:c r="I2537" s="2" t="str">
        <x:v>Yandex</x:v>
      </x:c>
      <x:c r="J2537" s="6" t="n">
        <x:v>301</x:v>
      </x:c>
      <x:c r="K2537" s="6" t="n">
        <x:v>5</x:v>
      </x:c>
      <x:c r="L2537" s="7" t="b">
        <x:v>1</x:v>
      </x:c>
    </x:row>
    <x:row r="2538" ht="23" customHeight="1">
      <x:c r="A2538" s="2" t="str">
        <x:v>77b8c1a3-ff21-414c-b41f-3b46da7374f4</x:v>
      </x:c>
      <x:c r="B2538" s="2" t="str">
        <x:v>29d7317d-8b8f-42da-b654-220df9fe5982</x:v>
      </x:c>
      <x:c r="C2538" s="4" t="n">
        <x:v>46201.299574675926</x:v>
      </x:c>
      <x:c r="D2538" s="4" t="n">
        <x:v>46201.31307004629</x:v>
      </x:c>
      <x:c r="E2538" s="2" t="str">
        <x:v>/</x:v>
      </x:c>
      <x:c r="F2538" s="2" t="str">
        <x:v>https://t.me/</x:v>
      </x:c>
      <x:c r="G2538" s="2" t="str">
        <x:v>desktop</x:v>
      </x:c>
      <x:c r="H2538" s="2" t="str">
        <x:v>Windows</x:v>
      </x:c>
      <x:c r="I2538" s="2" t="str">
        <x:v>Yandex</x:v>
      </x:c>
      <x:c r="J2538" s="6" t="n">
        <x:v>1166</x:v>
      </x:c>
      <x:c r="K2538" s="6" t="n">
        <x:v>8</x:v>
      </x:c>
      <x:c r="L2538" s="7" t="b">
        <x:v>1</x:v>
      </x:c>
    </x:row>
    <x:row r="2539" ht="23" customHeight="1">
      <x:c r="A2539" s="2" t="str">
        <x:v>17445896-5716-49ee-8e9f-7b9ac171d080</x:v>
      </x:c>
      <x:c r="B2539" s="2" t="str">
        <x:v>95e2151e-a472-4d14-a1cc-5444c761ce39</x:v>
      </x:c>
      <x:c r="C2539" s="4" t="n">
        <x:v>46201.3030709838</x:v>
      </x:c>
      <x:c r="D2539" s="4" t="n">
        <x:v>46201.30412422454</x:v>
      </x:c>
      <x:c r="E2539" s="2" t="str">
        <x:v>/</x:v>
      </x:c>
      <x:c r="F2539" s="2" t="str">
        <x:v>https://vk.com/</x:v>
      </x:c>
      <x:c r="G2539" s="2" t="str">
        <x:v>desktop</x:v>
      </x:c>
      <x:c r="H2539" s="2" t="str">
        <x:v>Windows</x:v>
      </x:c>
      <x:c r="I2539" s="2" t="str">
        <x:v>Firefox</x:v>
      </x:c>
      <x:c r="J2539" s="6" t="n">
        <x:v>91</x:v>
      </x:c>
      <x:c r="K2539" s="6" t="n">
        <x:v>2</x:v>
      </x:c>
      <x:c r="L2539" s="7" t="b">
        <x:v>0</x:v>
      </x:c>
    </x:row>
    <x:row r="2540" ht="23" customHeight="1">
      <x:c r="A2540" s="2" t="str">
        <x:v>ec9ec8d2-26a6-44a1-9022-124d5c27f80d</x:v>
      </x:c>
      <x:c r="B2540" s="2" t="str">
        <x:v>bb77a1ff-a0b6-4547-a79a-1235e55ee8bf</x:v>
      </x:c>
      <x:c r="C2540" s="4" t="n">
        <x:v>46201.30479372685</x:v>
      </x:c>
      <x:c r="D2540" s="4" t="n">
        <x:v>46201.308069189814</x:v>
      </x:c>
      <x:c r="E2540" s="2" t="str">
        <x:v>/</x:v>
      </x:c>
      <x:c r="F2540" s="2" t="str">
        <x:v>https://t.me/</x:v>
      </x:c>
      <x:c r="G2540" s="2" t="str">
        <x:v>desktop</x:v>
      </x:c>
      <x:c r="H2540" s="2" t="str">
        <x:v>Windows</x:v>
      </x:c>
      <x:c r="I2540" s="2" t="str">
        <x:v>Chrome</x:v>
      </x:c>
      <x:c r="J2540" s="6" t="n">
        <x:v>283</x:v>
      </x:c>
      <x:c r="K2540" s="6" t="n">
        <x:v>4</x:v>
      </x:c>
      <x:c r="L2540" s="7" t="b">
        <x:v>0</x:v>
      </x:c>
    </x:row>
    <x:row r="2541" ht="23" customHeight="1">
      <x:c r="A2541" s="2" t="str">
        <x:v>7b1269ec-d9d1-4509-8326-5f1c455c50ba</x:v>
      </x:c>
      <x:c r="B2541" s="2" t="str">
        <x:v>14f257ae-b2b7-437a-9474-80c2f955d6fd</x:v>
      </x:c>
      <x:c r="C2541" s="4" t="n">
        <x:v>46201.31495611111</x:v>
      </x:c>
      <x:c r="D2541" s="4" t="n">
        <x:v>46201.315210740744</x:v>
      </x:c>
      <x:c r="E2541" s="2" t="str">
        <x:v>/</x:v>
      </x:c>
      <x:c r="F2541" s="2"/>
      <x:c r="G2541" s="2" t="str">
        <x:v>mobile</x:v>
      </x:c>
      <x:c r="H2541" s="2" t="str">
        <x:v>Android</x:v>
      </x:c>
      <x:c r="I2541" s="2" t="str">
        <x:v>Yandex</x:v>
      </x:c>
      <x:c r="J2541" s="6" t="n">
        <x:v>22</x:v>
      </x:c>
      <x:c r="K2541" s="6" t="n">
        <x:v>1</x:v>
      </x:c>
      <x:c r="L2541" s="7" t="b">
        <x:v>1</x:v>
      </x:c>
    </x:row>
    <x:row r="2542" ht="23" customHeight="1">
      <x:c r="A2542" s="2" t="str">
        <x:v>90388e97-41b0-4588-b021-b1b8fd66dd6e</x:v>
      </x:c>
      <x:c r="B2542" s="2" t="str">
        <x:v>799da029-3224-4ed4-942c-c157dffef52b</x:v>
      </x:c>
      <x:c r="C2542" s="4" t="n">
        <x:v>46201.317476689816</x:v>
      </x:c>
      <x:c r="D2542" s="4" t="n">
        <x:v>46201.328645671296</x:v>
      </x:c>
      <x:c r="E2542" s="2" t="str">
        <x:v>/</x:v>
      </x:c>
      <x:c r="F2542" s="2" t="str">
        <x:v>https://vk.com/</x:v>
      </x:c>
      <x:c r="G2542" s="2" t="str">
        <x:v>mobile</x:v>
      </x:c>
      <x:c r="H2542" s="2" t="str">
        <x:v>Android</x:v>
      </x:c>
      <x:c r="I2542" s="2" t="str">
        <x:v>Chrome</x:v>
      </x:c>
      <x:c r="J2542" s="6" t="n">
        <x:v>965</x:v>
      </x:c>
      <x:c r="K2542" s="6" t="n">
        <x:v>5</x:v>
      </x:c>
      <x:c r="L2542" s="7" t="b">
        <x:v>1</x:v>
      </x:c>
    </x:row>
    <x:row r="2543" ht="23" customHeight="1">
      <x:c r="A2543" s="2" t="str">
        <x:v>c8a9c96b-1009-428a-9fe4-70e1226a6151</x:v>
      </x:c>
      <x:c r="B2543" s="2" t="str">
        <x:v>b8ccd60e-5b4e-4cf4-9b68-c749dd1b2391</x:v>
      </x:c>
      <x:c r="C2543" s="4" t="n">
        <x:v>46201.32687537037</x:v>
      </x:c>
      <x:c r="D2543" s="4" t="n">
        <x:v>46201.32879666667</x:v>
      </x:c>
      <x:c r="E2543" s="2" t="str">
        <x:v>/peoples/udege.html</x:v>
      </x:c>
      <x:c r="F2543" s="2" t="str">
        <x:v>https://vk.com/</x:v>
      </x:c>
      <x:c r="G2543" s="2" t="str">
        <x:v>desktop</x:v>
      </x:c>
      <x:c r="H2543" s="2" t="str">
        <x:v>Windows</x:v>
      </x:c>
      <x:c r="I2543" s="2" t="str">
        <x:v>Chrome</x:v>
      </x:c>
      <x:c r="J2543" s="6" t="n">
        <x:v>166</x:v>
      </x:c>
      <x:c r="K2543" s="6" t="n">
        <x:v>2</x:v>
      </x:c>
      <x:c r="L2543" s="7" t="b">
        <x:v>1</x:v>
      </x:c>
    </x:row>
    <x:row r="2544" ht="23" customHeight="1">
      <x:c r="A2544" s="2" t="str">
        <x:v>78d2d367-feaf-4a0d-8d2e-c1cb3302cc30</x:v>
      </x:c>
      <x:c r="B2544" s="2" t="str">
        <x:v>37e92daa-9e7b-4f57-9443-771c6e609eb4</x:v>
      </x:c>
      <x:c r="C2544" s="4" t="n">
        <x:v>46201.326879050925</x:v>
      </x:c>
      <x:c r="D2544" s="4" t="n">
        <x:v>46201.32699479166</x:v>
      </x:c>
      <x:c r="E2544" s="2" t="str">
        <x:v>/</x:v>
      </x:c>
      <x:c r="F2544" s="2" t="str">
        <x:v>https://t.me/</x:v>
      </x:c>
      <x:c r="G2544" s="2" t="str">
        <x:v>mobile</x:v>
      </x:c>
      <x:c r="H2544" s="2" t="str">
        <x:v>Android</x:v>
      </x:c>
      <x:c r="I2544" s="2" t="str">
        <x:v>Chrome</x:v>
      </x:c>
      <x:c r="J2544" s="6" t="n">
        <x:v>10</x:v>
      </x:c>
      <x:c r="K2544" s="6" t="n">
        <x:v>1</x:v>
      </x:c>
      <x:c r="L2544" s="7" t="b">
        <x:v>0</x:v>
      </x:c>
    </x:row>
    <x:row r="2545" ht="23" customHeight="1">
      <x:c r="A2545" s="2" t="str">
        <x:v>def6dca9-758f-4b4c-8819-f5d660fe877e</x:v>
      </x:c>
      <x:c r="B2545" s="2" t="str">
        <x:v>644f2cd4-b317-4cb1-8166-0124824c30ca</x:v>
      </x:c>
      <x:c r="C2545" s="4" t="n">
        <x:v>46201.32811333334</x:v>
      </x:c>
      <x:c r="D2545" s="4" t="n">
        <x:v>46201.32930546296</x:v>
      </x:c>
      <x:c r="E2545" s="2" t="str">
        <x:v>/</x:v>
      </x:c>
      <x:c r="F2545" s="2" t="str">
        <x:v>https://yandex.ru/</x:v>
      </x:c>
      <x:c r="G2545" s="2" t="str">
        <x:v>mobile</x:v>
      </x:c>
      <x:c r="H2545" s="2" t="str">
        <x:v>Android</x:v>
      </x:c>
      <x:c r="I2545" s="2" t="str">
        <x:v>Yandex</x:v>
      </x:c>
      <x:c r="J2545" s="6" t="n">
        <x:v>103</x:v>
      </x:c>
      <x:c r="K2545" s="6" t="n">
        <x:v>2</x:v>
      </x:c>
      <x:c r="L2545" s="7" t="b">
        <x:v>1</x:v>
      </x:c>
    </x:row>
    <x:row r="2546" ht="23" customHeight="1">
      <x:c r="A2546" s="2" t="str">
        <x:v>ee9e4135-2490-46b0-afa8-0540fe226bb6</x:v>
      </x:c>
      <x:c r="B2546" s="2" t="str">
        <x:v>1b92215d-8e69-43f1-b114-449d4494969c</x:v>
      </x:c>
      <x:c r="C2546" s="4" t="n">
        <x:v>46201.332715</x:v>
      </x:c>
      <x:c r="D2546" s="4" t="n">
        <x:v>46201.338802962964</x:v>
      </x:c>
      <x:c r="E2546" s="2" t="str">
        <x:v>/</x:v>
      </x:c>
      <x:c r="F2546" s="2" t="str">
        <x:v>https://www.google.com/</x:v>
      </x:c>
      <x:c r="G2546" s="2" t="str">
        <x:v>mobile</x:v>
      </x:c>
      <x:c r="H2546" s="2" t="str">
        <x:v>Android</x:v>
      </x:c>
      <x:c r="I2546" s="2" t="str">
        <x:v>Chrome</x:v>
      </x:c>
      <x:c r="J2546" s="6" t="n">
        <x:v>526</x:v>
      </x:c>
      <x:c r="K2546" s="6" t="n">
        <x:v>5</x:v>
      </x:c>
      <x:c r="L2546" s="7" t="b">
        <x:v>0</x:v>
      </x:c>
    </x:row>
    <x:row r="2547" ht="23" customHeight="1">
      <x:c r="A2547" s="2" t="str">
        <x:v>a1adf266-1065-4c33-8b91-97cbaa37c944</x:v>
      </x:c>
      <x:c r="B2547" s="2" t="str">
        <x:v>2ba977d8-2ade-428f-b84f-7015ce101d03</x:v>
      </x:c>
      <x:c r="C2547" s="4" t="n">
        <x:v>46201.337067291664</x:v>
      </x:c>
      <x:c r="D2547" s="4" t="n">
        <x:v>46201.3401344213</x:v>
      </x:c>
      <x:c r="E2547" s="2" t="str">
        <x:v>/index.html#atlas</x:v>
      </x:c>
      <x:c r="F2547" s="2" t="str">
        <x:v>https://t.me/</x:v>
      </x:c>
      <x:c r="G2547" s="2" t="str">
        <x:v>desktop</x:v>
      </x:c>
      <x:c r="H2547" s="2" t="str">
        <x:v>macOS</x:v>
      </x:c>
      <x:c r="I2547" s="2" t="str">
        <x:v>Safari</x:v>
      </x:c>
      <x:c r="J2547" s="6" t="n">
        <x:v>265</x:v>
      </x:c>
      <x:c r="K2547" s="6" t="n">
        <x:v>5</x:v>
      </x:c>
      <x:c r="L2547" s="7" t="b">
        <x:v>1</x:v>
      </x:c>
    </x:row>
    <x:row r="2548" ht="23" customHeight="1">
      <x:c r="A2548" s="2" t="str">
        <x:v>dd9f9445-6ee2-4792-8d09-533d7a36cd9d</x:v>
      </x:c>
      <x:c r="B2548" s="2" t="str">
        <x:v>bb03f8e2-f334-4e2b-95de-77d8cc558dcb</x:v>
      </x:c>
      <x:c r="C2548" s="4" t="n">
        <x:v>46201.34239803241</x:v>
      </x:c>
      <x:c r="D2548" s="4" t="n">
        <x:v>46201.34264108796</x:v>
      </x:c>
      <x:c r="E2548" s="2" t="str">
        <x:v>/</x:v>
      </x:c>
      <x:c r="F2548" s="2"/>
      <x:c r="G2548" s="2" t="str">
        <x:v>desktop</x:v>
      </x:c>
      <x:c r="H2548" s="2" t="str">
        <x:v>Windows</x:v>
      </x:c>
      <x:c r="I2548" s="2" t="str">
        <x:v>Yandex</x:v>
      </x:c>
      <x:c r="J2548" s="6" t="n">
        <x:v>21</x:v>
      </x:c>
      <x:c r="K2548" s="6" t="n">
        <x:v>1</x:v>
      </x:c>
      <x:c r="L2548" s="7" t="b">
        <x:v>1</x:v>
      </x:c>
    </x:row>
    <x:row r="2549" ht="23" customHeight="1">
      <x:c r="A2549" s="2" t="str">
        <x:v>0ed3ee6b-05f7-4703-a3ea-85a26e540daa</x:v>
      </x:c>
      <x:c r="B2549" s="2" t="str">
        <x:v>d6f88f99-31ae-40c2-9803-83d895bbf349</x:v>
      </x:c>
      <x:c r="C2549" s="4" t="n">
        <x:v>46201.34364648148</x:v>
      </x:c>
      <x:c r="D2549" s="4" t="n">
        <x:v>46201.347234444445</x:v>
      </x:c>
      <x:c r="E2549" s="2" t="str">
        <x:v>/</x:v>
      </x:c>
      <x:c r="F2549" s="2" t="str">
        <x:v>https://t.me/</x:v>
      </x:c>
      <x:c r="G2549" s="2" t="str">
        <x:v>mobile</x:v>
      </x:c>
      <x:c r="H2549" s="2" t="str">
        <x:v>Android</x:v>
      </x:c>
      <x:c r="I2549" s="2" t="str">
        <x:v>Yandex</x:v>
      </x:c>
      <x:c r="J2549" s="6" t="n">
        <x:v>310</x:v>
      </x:c>
      <x:c r="K2549" s="6" t="n">
        <x:v>3</x:v>
      </x:c>
      <x:c r="L2549" s="7" t="b">
        <x:v>1</x:v>
      </x:c>
    </x:row>
    <x:row r="2550" ht="23" customHeight="1">
      <x:c r="A2550" s="2" t="str">
        <x:v>49275d75-2ddd-400a-bd7d-3f3c675fcb5f</x:v>
      </x:c>
      <x:c r="B2550" s="2" t="str">
        <x:v>e7007999-5209-43d8-afff-38a9618f8b77</x:v>
      </x:c>
      <x:c r="C2550" s="4" t="n">
        <x:v>46201.345205</x:v>
      </x:c>
      <x:c r="D2550" s="4" t="n">
        <x:v>46201.3455175</x:v>
      </x:c>
      <x:c r="E2550" s="2" t="str">
        <x:v>/</x:v>
      </x:c>
      <x:c r="F2550" s="2" t="str">
        <x:v>https://t.me/</x:v>
      </x:c>
      <x:c r="G2550" s="2" t="str">
        <x:v>mobile</x:v>
      </x:c>
      <x:c r="H2550" s="2" t="str">
        <x:v>Android</x:v>
      </x:c>
      <x:c r="I2550" s="2" t="str">
        <x:v>Chrome</x:v>
      </x:c>
      <x:c r="J2550" s="6" t="n">
        <x:v>27</x:v>
      </x:c>
      <x:c r="K2550" s="6" t="n">
        <x:v>1</x:v>
      </x:c>
      <x:c r="L2550" s="7" t="b">
        <x:v>1</x:v>
      </x:c>
    </x:row>
    <x:row r="2551" ht="23" customHeight="1">
      <x:c r="A2551" s="2" t="str">
        <x:v>8f53ea5e-b14b-4c0e-abdd-d03bd63cde4c</x:v>
      </x:c>
      <x:c r="B2551" s="2" t="str">
        <x:v>89e1d28e-5c09-4543-bb63-8387c105f76d</x:v>
      </x:c>
      <x:c r="C2551" s="4" t="n">
        <x:v>46201.350665474536</x:v>
      </x:c>
      <x:c r="D2551" s="4" t="n">
        <x:v>46201.35092010417</x:v>
      </x:c>
      <x:c r="E2551" s="2" t="str">
        <x:v>/articles/origins-far-east.html</x:v>
      </x:c>
      <x:c r="F2551" s="2" t="str">
        <x:v>https://t.me/</x:v>
      </x:c>
      <x:c r="G2551" s="2" t="str">
        <x:v>mobile</x:v>
      </x:c>
      <x:c r="H2551" s="2" t="str">
        <x:v>iOS</x:v>
      </x:c>
      <x:c r="I2551" s="2" t="str">
        <x:v>Safari</x:v>
      </x:c>
      <x:c r="J2551" s="6" t="n">
        <x:v>22</x:v>
      </x:c>
      <x:c r="K2551" s="6" t="n">
        <x:v>1</x:v>
      </x:c>
      <x:c r="L2551" s="7" t="b">
        <x:v>1</x:v>
      </x:c>
    </x:row>
    <x:row r="2552" ht="23" customHeight="1">
      <x:c r="A2552" s="2" t="str">
        <x:v>68249228-d16d-4036-a571-c8187dc5fd90</x:v>
      </x:c>
      <x:c r="B2552" s="2" t="str">
        <x:v>de551837-8aba-40a2-bbb5-94ce0295f61c</x:v>
      </x:c>
      <x:c r="C2552" s="4" t="n">
        <x:v>46201.35607787037</x:v>
      </x:c>
      <x:c r="D2552" s="4" t="n">
        <x:v>46201.3650825</x:v>
      </x:c>
      <x:c r="E2552" s="2" t="str">
        <x:v>/peoples/tazy.html</x:v>
      </x:c>
      <x:c r="F2552" s="2" t="str">
        <x:v>https://vk.com/</x:v>
      </x:c>
      <x:c r="G2552" s="2" t="str">
        <x:v>desktop</x:v>
      </x:c>
      <x:c r="H2552" s="2" t="str">
        <x:v>Windows</x:v>
      </x:c>
      <x:c r="I2552" s="2" t="str">
        <x:v>Yandex</x:v>
      </x:c>
      <x:c r="J2552" s="6" t="n">
        <x:v>778</x:v>
      </x:c>
      <x:c r="K2552" s="6" t="n">
        <x:v>6</x:v>
      </x:c>
      <x:c r="L2552" s="7" t="b">
        <x:v>0</x:v>
      </x:c>
    </x:row>
    <x:row r="2553" ht="23" customHeight="1">
      <x:c r="A2553" s="2" t="str">
        <x:v>55542e2d-5fa3-4506-bab0-ec755a711738</x:v>
      </x:c>
      <x:c r="B2553" s="2" t="str">
        <x:v>11f24ab7-0ce7-4104-9490-88ce9be935b6</x:v>
      </x:c>
      <x:c r="C2553" s="4" t="n">
        <x:v>46201.35654327546</x:v>
      </x:c>
      <x:c r="D2553" s="4" t="n">
        <x:v>46201.36158957176</x:v>
      </x:c>
      <x:c r="E2553" s="2" t="str">
        <x:v>/</x:v>
      </x:c>
      <x:c r="F2553" s="2" t="str">
        <x:v>https://yandex.ru/</x:v>
      </x:c>
      <x:c r="G2553" s="2" t="str">
        <x:v>mobile</x:v>
      </x:c>
      <x:c r="H2553" s="2" t="str">
        <x:v>Android</x:v>
      </x:c>
      <x:c r="I2553" s="2" t="str">
        <x:v>Yandex</x:v>
      </x:c>
      <x:c r="J2553" s="6" t="n">
        <x:v>436</x:v>
      </x:c>
      <x:c r="K2553" s="6" t="n">
        <x:v>5</x:v>
      </x:c>
      <x:c r="L2553" s="7" t="b">
        <x:v>1</x:v>
      </x:c>
    </x:row>
    <x:row r="2554" ht="23" customHeight="1">
      <x:c r="A2554" s="2" t="str">
        <x:v>888fc8ea-bebe-443d-9dd7-d569c4021903</x:v>
      </x:c>
      <x:c r="B2554" s="2" t="str">
        <x:v>e7007999-5209-43d8-afff-38a9618f8b77</x:v>
      </x:c>
      <x:c r="C2554" s="4" t="n">
        <x:v>46201.36147858796</x:v>
      </x:c>
      <x:c r="D2554" s="4" t="n">
        <x:v>46201.36223090278</x:v>
      </x:c>
      <x:c r="E2554" s="2" t="str">
        <x:v>/</x:v>
      </x:c>
      <x:c r="F2554" s="2" t="str">
        <x:v>https://vk.com/</x:v>
      </x:c>
      <x:c r="G2554" s="2" t="str">
        <x:v>mobile</x:v>
      </x:c>
      <x:c r="H2554" s="2" t="str">
        <x:v>Android</x:v>
      </x:c>
      <x:c r="I2554" s="2" t="str">
        <x:v>Chrome</x:v>
      </x:c>
      <x:c r="J2554" s="6" t="n">
        <x:v>65</x:v>
      </x:c>
      <x:c r="K2554" s="6" t="n">
        <x:v>2</x:v>
      </x:c>
      <x:c r="L2554" s="7" t="b">
        <x:v>0</x:v>
      </x:c>
    </x:row>
    <x:row r="2555" ht="23" customHeight="1">
      <x:c r="A2555" s="2" t="str">
        <x:v>17a19371-4de3-4fa4-ba51-8ca3f8057ead</x:v>
      </x:c>
      <x:c r="B2555" s="2" t="str">
        <x:v>758568ff-7988-41dd-9499-2b96abf82816</x:v>
      </x:c>
      <x:c r="C2555" s="4" t="n">
        <x:v>46201.362575625</x:v>
      </x:c>
      <x:c r="D2555" s="4" t="n">
        <x:v>46201.36616358796</x:v>
      </x:c>
      <x:c r="E2555" s="2" t="str">
        <x:v>/</x:v>
      </x:c>
      <x:c r="F2555" s="2" t="str">
        <x:v>https://t.me/</x:v>
      </x:c>
      <x:c r="G2555" s="2" t="str">
        <x:v>mobile</x:v>
      </x:c>
      <x:c r="H2555" s="2" t="str">
        <x:v>iOS</x:v>
      </x:c>
      <x:c r="I2555" s="2" t="str">
        <x:v>Safari</x:v>
      </x:c>
      <x:c r="J2555" s="6" t="n">
        <x:v>310</x:v>
      </x:c>
      <x:c r="K2555" s="6" t="n">
        <x:v>4</x:v>
      </x:c>
      <x:c r="L2555" s="7" t="b">
        <x:v>1</x:v>
      </x:c>
    </x:row>
    <x:row r="2556" ht="23" customHeight="1">
      <x:c r="A2556" s="2" t="str">
        <x:v>99e40471-4c2e-4057-903b-2812cfbd75c1</x:v>
      </x:c>
      <x:c r="B2556" s="2" t="str">
        <x:v>dde77b4a-6dcc-409f-a941-76522cd4a979</x:v>
      </x:c>
      <x:c r="C2556" s="4" t="n">
        <x:v>46201.365726400465</x:v>
      </x:c>
      <x:c r="D2556" s="4" t="n">
        <x:v>46201.36733519676</x:v>
      </x:c>
      <x:c r="E2556" s="2" t="str">
        <x:v>/</x:v>
      </x:c>
      <x:c r="F2556" s="2" t="str">
        <x:v>https://t.me/</x:v>
      </x:c>
      <x:c r="G2556" s="2" t="str">
        <x:v>mobile</x:v>
      </x:c>
      <x:c r="H2556" s="2" t="str">
        <x:v>Android</x:v>
      </x:c>
      <x:c r="I2556" s="2" t="str">
        <x:v>Yandex</x:v>
      </x:c>
      <x:c r="J2556" s="6" t="n">
        <x:v>139</x:v>
      </x:c>
      <x:c r="K2556" s="6" t="n">
        <x:v>2</x:v>
      </x:c>
      <x:c r="L2556" s="7" t="b">
        <x:v>1</x:v>
      </x:c>
    </x:row>
    <x:row r="2557" ht="23" customHeight="1">
      <x:c r="A2557" s="2" t="str">
        <x:v>d7bdbd8b-7f5d-4055-b2a9-ef5eb5f0ac3d</x:v>
      </x:c>
      <x:c r="B2557" s="2" t="str">
        <x:v>bbba3c76-5add-4acd-a2da-bb59ab6dcbec</x:v>
      </x:c>
      <x:c r="C2557" s="4" t="n">
        <x:v>46201.36676357639</x:v>
      </x:c>
      <x:c r="D2557" s="4" t="n">
        <x:v>46201.36832607639</x:v>
      </x:c>
      <x:c r="E2557" s="2" t="str">
        <x:v>/</x:v>
      </x:c>
      <x:c r="F2557" s="2"/>
      <x:c r="G2557" s="2" t="str">
        <x:v>desktop</x:v>
      </x:c>
      <x:c r="H2557" s="2" t="str">
        <x:v>Windows</x:v>
      </x:c>
      <x:c r="I2557" s="2" t="str">
        <x:v>Chrome</x:v>
      </x:c>
      <x:c r="J2557" s="6" t="n">
        <x:v>135</x:v>
      </x:c>
      <x:c r="K2557" s="6" t="n">
        <x:v>4</x:v>
      </x:c>
      <x:c r="L2557" s="7" t="b">
        <x:v>0</x:v>
      </x:c>
    </x:row>
    <x:row r="2558" ht="23" customHeight="1">
      <x:c r="A2558" s="2" t="str">
        <x:v>6ae2108f-4f4f-4a25-8556-567063d16cd3</x:v>
      </x:c>
      <x:c r="B2558" s="2" t="str">
        <x:v>7f8f5512-5635-426f-a4be-e2b6756313ac</x:v>
      </x:c>
      <x:c r="C2558" s="4" t="n">
        <x:v>46201.37028553241</x:v>
      </x:c>
      <x:c r="D2558" s="4" t="n">
        <x:v>46201.370505439816</x:v>
      </x:c>
      <x:c r="E2558" s="2" t="str">
        <x:v>/index.html#atlas</x:v>
      </x:c>
      <x:c r="F2558" s="2" t="str">
        <x:v>https://t.me/</x:v>
      </x:c>
      <x:c r="G2558" s="2" t="str">
        <x:v>mobile</x:v>
      </x:c>
      <x:c r="H2558" s="2" t="str">
        <x:v>iOS</x:v>
      </x:c>
      <x:c r="I2558" s="2" t="str">
        <x:v>Safari</x:v>
      </x:c>
      <x:c r="J2558" s="6" t="n">
        <x:v>19</x:v>
      </x:c>
      <x:c r="K2558" s="6" t="n">
        <x:v>1</x:v>
      </x:c>
      <x:c r="L2558" s="7" t="b">
        <x:v>1</x:v>
      </x:c>
    </x:row>
    <x:row r="2559" ht="23" customHeight="1">
      <x:c r="A2559" s="2" t="str">
        <x:v>0130b94e-5ef4-4226-850b-49092e3366af</x:v>
      </x:c>
      <x:c r="B2559" s="2" t="str">
        <x:v>1198c8be-4f2a-4a6b-b767-b9c41bd24b57</x:v>
      </x:c>
      <x:c r="C2559" s="4" t="n">
        <x:v>46201.37261421296</x:v>
      </x:c>
      <x:c r="D2559" s="4" t="n">
        <x:v>46201.38106328704</x:v>
      </x:c>
      <x:c r="E2559" s="2" t="str">
        <x:v>/</x:v>
      </x:c>
      <x:c r="F2559" s="2" t="str">
        <x:v>https://t.me/</x:v>
      </x:c>
      <x:c r="G2559" s="2" t="str">
        <x:v>desktop</x:v>
      </x:c>
      <x:c r="H2559" s="2" t="str">
        <x:v>Linux</x:v>
      </x:c>
      <x:c r="I2559" s="2" t="str">
        <x:v>Firefox</x:v>
      </x:c>
      <x:c r="J2559" s="6" t="n">
        <x:v>730</x:v>
      </x:c>
      <x:c r="K2559" s="6" t="n">
        <x:v>8</x:v>
      </x:c>
      <x:c r="L2559" s="7" t="b">
        <x:v>1</x:v>
      </x:c>
    </x:row>
    <x:row r="2560" ht="23" customHeight="1">
      <x:c r="A2560" s="2" t="str">
        <x:v>a5960094-d08d-47d4-a5a4-1332bc5f2d6f</x:v>
      </x:c>
      <x:c r="B2560" s="2" t="str">
        <x:v>2ba977d8-2ade-428f-b84f-7015ce101d03</x:v>
      </x:c>
      <x:c r="C2560" s="4" t="n">
        <x:v>46201.37316122685</x:v>
      </x:c>
      <x:c r="D2560" s="4" t="n">
        <x:v>46201.37339270833</x:v>
      </x:c>
      <x:c r="E2560" s="2" t="str">
        <x:v>/</x:v>
      </x:c>
      <x:c r="F2560" s="2" t="str">
        <x:v>https://www.google.com/</x:v>
      </x:c>
      <x:c r="G2560" s="2" t="str">
        <x:v>desktop</x:v>
      </x:c>
      <x:c r="H2560" s="2" t="str">
        <x:v>macOS</x:v>
      </x:c>
      <x:c r="I2560" s="2" t="str">
        <x:v>Safari</x:v>
      </x:c>
      <x:c r="J2560" s="6" t="n">
        <x:v>20</x:v>
      </x:c>
      <x:c r="K2560" s="6" t="n">
        <x:v>1</x:v>
      </x:c>
      <x:c r="L2560" s="7" t="b">
        <x:v>0</x:v>
      </x:c>
    </x:row>
    <x:row r="2561" ht="23" customHeight="1">
      <x:c r="A2561" s="2" t="str">
        <x:v>4486bc88-3f22-435e-be92-5ad7ecaf7489</x:v>
      </x:c>
      <x:c r="B2561" s="2" t="str">
        <x:v>16353474-515f-4fc0-a366-ce3e7b1eb9d6</x:v>
      </x:c>
      <x:c r="C2561" s="4" t="n">
        <x:v>46201.37974520833</x:v>
      </x:c>
      <x:c r="D2561" s="4" t="n">
        <x:v>46201.38096048611</x:v>
      </x:c>
      <x:c r="E2561" s="2" t="str">
        <x:v>/</x:v>
      </x:c>
      <x:c r="F2561" s="2" t="str">
        <x:v>https://vk.com/</x:v>
      </x:c>
      <x:c r="G2561" s="2" t="str">
        <x:v>tablet</x:v>
      </x:c>
      <x:c r="H2561" s="2" t="str">
        <x:v>Android</x:v>
      </x:c>
      <x:c r="I2561" s="2" t="str">
        <x:v>Yandex</x:v>
      </x:c>
      <x:c r="J2561" s="6" t="n">
        <x:v>105</x:v>
      </x:c>
      <x:c r="K2561" s="6" t="n">
        <x:v>5</x:v>
      </x:c>
      <x:c r="L2561" s="7" t="b">
        <x:v>1</x:v>
      </x:c>
    </x:row>
    <x:row r="2562" ht="23" customHeight="1">
      <x:c r="A2562" s="2" t="str">
        <x:v>f49d705f-0b79-4e05-a429-73e7a58375b4</x:v>
      </x:c>
      <x:c r="B2562" s="2" t="str">
        <x:v>07f80957-30f3-4851-a351-2d4a26e53867</x:v>
      </x:c>
      <x:c r="C2562" s="4" t="n">
        <x:v>46201.38827753472</x:v>
      </x:c>
      <x:c r="D2562" s="4" t="n">
        <x:v>46201.39186549769</x:v>
      </x:c>
      <x:c r="E2562" s="2" t="str">
        <x:v>/</x:v>
      </x:c>
      <x:c r="F2562" s="2"/>
      <x:c r="G2562" s="2" t="str">
        <x:v>mobile</x:v>
      </x:c>
      <x:c r="H2562" s="2" t="str">
        <x:v>Android</x:v>
      </x:c>
      <x:c r="I2562" s="2" t="str">
        <x:v>Chrome</x:v>
      </x:c>
      <x:c r="J2562" s="6" t="n">
        <x:v>310</x:v>
      </x:c>
      <x:c r="K2562" s="6" t="n">
        <x:v>2</x:v>
      </x:c>
      <x:c r="L2562" s="7" t="b">
        <x:v>1</x:v>
      </x:c>
    </x:row>
    <x:row r="2563" ht="23" customHeight="1">
      <x:c r="A2563" s="2" t="str">
        <x:v>4a0ae6de-08c6-417d-9f90-adc33d5ec5ab</x:v>
      </x:c>
      <x:c r="B2563" s="2" t="str">
        <x:v>37e92daa-9e7b-4f57-9443-771c6e609eb4</x:v>
      </x:c>
      <x:c r="C2563" s="4" t="n">
        <x:v>46201.39508430556</x:v>
      </x:c>
      <x:c r="D2563" s="4" t="n">
        <x:v>46201.39781578704</x:v>
      </x:c>
      <x:c r="E2563" s="2" t="str">
        <x:v>/</x:v>
      </x:c>
      <x:c r="F2563" s="2" t="str">
        <x:v>https://t.me/</x:v>
      </x:c>
      <x:c r="G2563" s="2" t="str">
        <x:v>mobile</x:v>
      </x:c>
      <x:c r="H2563" s="2" t="str">
        <x:v>Android</x:v>
      </x:c>
      <x:c r="I2563" s="2" t="str">
        <x:v>Chrome</x:v>
      </x:c>
      <x:c r="J2563" s="6" t="n">
        <x:v>236</x:v>
      </x:c>
      <x:c r="K2563" s="6" t="n">
        <x:v>5</x:v>
      </x:c>
      <x:c r="L2563" s="7" t="b">
        <x:v>0</x:v>
      </x:c>
    </x:row>
    <x:row r="2564" ht="23" customHeight="1">
      <x:c r="A2564" s="2" t="str">
        <x:v>4aa75575-4cc0-41d1-8043-c59c27344e11</x:v>
      </x:c>
      <x:c r="B2564" s="2" t="str">
        <x:v>912bff97-663a-48bb-b392-1b68ad43a0b4</x:v>
      </x:c>
      <x:c r="C2564" s="4" t="n">
        <x:v>46201.39542896991</x:v>
      </x:c>
      <x:c r="D2564" s="4" t="n">
        <x:v>46201.398716006945</x:v>
      </x:c>
      <x:c r="E2564" s="2" t="str">
        <x:v>/quiz.html</x:v>
      </x:c>
      <x:c r="F2564" s="2" t="str">
        <x:v>https://t.me/</x:v>
      </x:c>
      <x:c r="G2564" s="2" t="str">
        <x:v>desktop</x:v>
      </x:c>
      <x:c r="H2564" s="2" t="str">
        <x:v>Windows</x:v>
      </x:c>
      <x:c r="I2564" s="2" t="str">
        <x:v>Chrome</x:v>
      </x:c>
      <x:c r="J2564" s="6" t="n">
        <x:v>284</x:v>
      </x:c>
      <x:c r="K2564" s="6" t="n">
        <x:v>4</x:v>
      </x:c>
      <x:c r="L2564" s="7" t="b">
        <x:v>1</x:v>
      </x:c>
    </x:row>
    <x:row r="2565" ht="23" customHeight="1">
      <x:c r="A2565" s="2" t="str">
        <x:v>d29d3ea8-e0f3-4557-a461-1a80ededc4cb</x:v>
      </x:c>
      <x:c r="B2565" s="2" t="str">
        <x:v>00d2cb73-5c2f-48a7-9899-4f986e2c49fc</x:v>
      </x:c>
      <x:c r="C2565" s="4" t="n">
        <x:v>46201.39555199074</x:v>
      </x:c>
      <x:c r="D2565" s="4" t="n">
        <x:v>46201.403549675924</x:v>
      </x:c>
      <x:c r="E2565" s="2" t="str">
        <x:v>/peoples/aleuts.html</x:v>
      </x:c>
      <x:c r="F2565" s="2"/>
      <x:c r="G2565" s="2" t="str">
        <x:v>mobile</x:v>
      </x:c>
      <x:c r="H2565" s="2" t="str">
        <x:v>Android</x:v>
      </x:c>
      <x:c r="I2565" s="2" t="str">
        <x:v>Firefox</x:v>
      </x:c>
      <x:c r="J2565" s="6" t="n">
        <x:v>691</x:v>
      </x:c>
      <x:c r="K2565" s="6" t="n">
        <x:v>8</x:v>
      </x:c>
      <x:c r="L2565" s="7" t="b">
        <x:v>1</x:v>
      </x:c>
    </x:row>
    <x:row r="2566" ht="23" customHeight="1">
      <x:c r="A2566" s="2" t="str">
        <x:v>6a3324c4-a0bd-478f-b7a8-e2ade6f250fc</x:v>
      </x:c>
      <x:c r="B2566" s="2" t="str">
        <x:v>5b9ae810-b0b4-465a-9c8e-47e9f22168e8</x:v>
      </x:c>
      <x:c r="C2566" s="4" t="n">
        <x:v>46201.39618069444</x:v>
      </x:c>
      <x:c r="D2566" s="4" t="n">
        <x:v>46201.39934041667</x:v>
      </x:c>
      <x:c r="E2566" s="2" t="str">
        <x:v>/</x:v>
      </x:c>
      <x:c r="F2566" s="2" t="str">
        <x:v>https://vk.com/</x:v>
      </x:c>
      <x:c r="G2566" s="2" t="str">
        <x:v>desktop</x:v>
      </x:c>
      <x:c r="H2566" s="2" t="str">
        <x:v>Windows</x:v>
      </x:c>
      <x:c r="I2566" s="2" t="str">
        <x:v>Chrome</x:v>
      </x:c>
      <x:c r="J2566" s="6" t="n">
        <x:v>273</x:v>
      </x:c>
      <x:c r="K2566" s="6" t="n">
        <x:v>4</x:v>
      </x:c>
      <x:c r="L2566" s="7" t="b">
        <x:v>1</x:v>
      </x:c>
    </x:row>
    <x:row r="2567" ht="23" customHeight="1">
      <x:c r="A2567" s="2" t="str">
        <x:v>ccd7cbbb-91c7-4705-b32d-b2f9c457f9fb</x:v>
      </x:c>
      <x:c r="B2567" s="2" t="str">
        <x:v>2aabfbae-96e0-4ecf-b9c8-3c5cec354ff0</x:v>
      </x:c>
      <x:c r="C2567" s="4" t="n">
        <x:v>46201.39646865741</x:v>
      </x:c>
      <x:c r="D2567" s="4" t="n">
        <x:v>46201.397035787035</x:v>
      </x:c>
      <x:c r="E2567" s="2" t="str">
        <x:v>/peoples/kamchadals.html</x:v>
      </x:c>
      <x:c r="F2567" s="2"/>
      <x:c r="G2567" s="2" t="str">
        <x:v>mobile</x:v>
      </x:c>
      <x:c r="H2567" s="2" t="str">
        <x:v>iOS</x:v>
      </x:c>
      <x:c r="I2567" s="2" t="str">
        <x:v>Safari</x:v>
      </x:c>
      <x:c r="J2567" s="6" t="n">
        <x:v>49</x:v>
      </x:c>
      <x:c r="K2567" s="6" t="n">
        <x:v>2</x:v>
      </x:c>
      <x:c r="L2567" s="7" t="b">
        <x:v>1</x:v>
      </x:c>
    </x:row>
    <x:row r="2568" ht="23" customHeight="1">
      <x:c r="A2568" s="2" t="str">
        <x:v>80b4ede9-4725-416e-8f0f-f80c5f691560</x:v>
      </x:c>
      <x:c r="B2568" s="2" t="str">
        <x:v>29d7317d-8b8f-42da-b654-220df9fe5982</x:v>
      </x:c>
      <x:c r="C2568" s="4" t="n">
        <x:v>46201.39998449074</x:v>
      </x:c>
      <x:c r="D2568" s="4" t="n">
        <x:v>46201.400354861114</x:v>
      </x:c>
      <x:c r="E2568" s="2" t="str">
        <x:v>/</x:v>
      </x:c>
      <x:c r="F2568" s="2" t="str">
        <x:v>https://yandex.ru/</x:v>
      </x:c>
      <x:c r="G2568" s="2" t="str">
        <x:v>desktop</x:v>
      </x:c>
      <x:c r="H2568" s="2" t="str">
        <x:v>Windows</x:v>
      </x:c>
      <x:c r="I2568" s="2" t="str">
        <x:v>Yandex</x:v>
      </x:c>
      <x:c r="J2568" s="6" t="n">
        <x:v>32</x:v>
      </x:c>
      <x:c r="K2568" s="6" t="n">
        <x:v>1</x:v>
      </x:c>
      <x:c r="L2568" s="7" t="b">
        <x:v>0</x:v>
      </x:c>
    </x:row>
    <x:row r="2569" ht="23" customHeight="1">
      <x:c r="A2569" s="2" t="str">
        <x:v>13c2eeb9-a986-4c28-9fcf-00e0fb97c521</x:v>
      </x:c>
      <x:c r="B2569" s="2" t="str">
        <x:v>d23cac26-66f5-4da4-9a2c-04736e0625e6</x:v>
      </x:c>
      <x:c r="C2569" s="4" t="n">
        <x:v>46201.4012493287</x:v>
      </x:c>
      <x:c r="D2569" s="4" t="n">
        <x:v>46201.40137664352</x:v>
      </x:c>
      <x:c r="E2569" s="2" t="str">
        <x:v>/peoples/nanai.html</x:v>
      </x:c>
      <x:c r="F2569" s="2" t="str">
        <x:v>https://vk.com/</x:v>
      </x:c>
      <x:c r="G2569" s="2" t="str">
        <x:v>mobile</x:v>
      </x:c>
      <x:c r="H2569" s="2" t="str">
        <x:v>Android</x:v>
      </x:c>
      <x:c r="I2569" s="2" t="str">
        <x:v>Chrome</x:v>
      </x:c>
      <x:c r="J2569" s="6" t="n">
        <x:v>11</x:v>
      </x:c>
      <x:c r="K2569" s="6" t="n">
        <x:v>1</x:v>
      </x:c>
      <x:c r="L2569" s="7" t="b">
        <x:v>1</x:v>
      </x:c>
    </x:row>
    <x:row r="2570" ht="23" customHeight="1">
      <x:c r="A2570" s="2" t="str">
        <x:v>c9d2b482-b4d6-4585-afa9-b53d622bb643</x:v>
      </x:c>
      <x:c r="B2570" s="2" t="str">
        <x:v>b6809c58-5f47-43f3-855f-308f0e122eb7</x:v>
      </x:c>
      <x:c r="C2570" s="4" t="n">
        <x:v>46201.40325688657</x:v>
      </x:c>
      <x:c r="D2570" s="4" t="n">
        <x:v>46201.40359253472</x:v>
      </x:c>
      <x:c r="E2570" s="2" t="str">
        <x:v>/index.html#atlas</x:v>
      </x:c>
      <x:c r="F2570" s="2" t="str">
        <x:v>https://vk.com/</x:v>
      </x:c>
      <x:c r="G2570" s="2" t="str">
        <x:v>mobile</x:v>
      </x:c>
      <x:c r="H2570" s="2" t="str">
        <x:v>Android</x:v>
      </x:c>
      <x:c r="I2570" s="2" t="str">
        <x:v>Yandex</x:v>
      </x:c>
      <x:c r="J2570" s="6" t="n">
        <x:v>29</x:v>
      </x:c>
      <x:c r="K2570" s="6" t="n">
        <x:v>1</x:v>
      </x:c>
      <x:c r="L2570" s="7" t="b">
        <x:v>1</x:v>
      </x:c>
    </x:row>
    <x:row r="2571" ht="23" customHeight="1">
      <x:c r="A2571" s="2" t="str">
        <x:v>abb88f5d-1baf-4b8b-8713-96e28701f2cb</x:v>
      </x:c>
      <x:c r="B2571" s="2" t="str">
        <x:v>afb01095-d8e1-47c3-ac95-52c5258b65e1</x:v>
      </x:c>
      <x:c r="C2571" s="4" t="n">
        <x:v>46201.407363275466</x:v>
      </x:c>
      <x:c r="D2571" s="4" t="n">
        <x:v>46201.412455868056</x:v>
      </x:c>
      <x:c r="E2571" s="2" t="str">
        <x:v>/articles/origins-far-east.html</x:v>
      </x:c>
      <x:c r="F2571" s="2"/>
      <x:c r="G2571" s="2" t="str">
        <x:v>mobile</x:v>
      </x:c>
      <x:c r="H2571" s="2" t="str">
        <x:v>iOS</x:v>
      </x:c>
      <x:c r="I2571" s="2" t="str">
        <x:v>Safari</x:v>
      </x:c>
      <x:c r="J2571" s="6" t="n">
        <x:v>440</x:v>
      </x:c>
      <x:c r="K2571" s="6" t="n">
        <x:v>4</x:v>
      </x:c>
      <x:c r="L2571" s="7" t="b">
        <x:v>1</x:v>
      </x:c>
    </x:row>
    <x:row r="2572" ht="23" customHeight="1">
      <x:c r="A2572" s="2" t="str">
        <x:v>2dbed3de-3e8b-468f-88f4-e5e90e45b1db</x:v>
      </x:c>
      <x:c r="B2572" s="2" t="str">
        <x:v>5d7caf17-2978-409b-9626-6432dabd458f</x:v>
      </x:c>
      <x:c r="C2572" s="4" t="n">
        <x:v>46201.40930160879</x:v>
      </x:c>
      <x:c r="D2572" s="4" t="n">
        <x:v>46201.41320207176</x:v>
      </x:c>
      <x:c r="E2572" s="2" t="str">
        <x:v>/peoples/chukchi.html</x:v>
      </x:c>
      <x:c r="F2572" s="2" t="str">
        <x:v>https://t.me/</x:v>
      </x:c>
      <x:c r="G2572" s="2" t="str">
        <x:v>mobile</x:v>
      </x:c>
      <x:c r="H2572" s="2" t="str">
        <x:v>Android</x:v>
      </x:c>
      <x:c r="I2572" s="2" t="str">
        <x:v>Chrome</x:v>
      </x:c>
      <x:c r="J2572" s="6" t="n">
        <x:v>337</x:v>
      </x:c>
      <x:c r="K2572" s="6" t="n">
        <x:v>8</x:v>
      </x:c>
      <x:c r="L2572" s="7" t="b">
        <x:v>0</x:v>
      </x:c>
    </x:row>
    <x:row r="2573" ht="23" customHeight="1">
      <x:c r="A2573" s="2" t="str">
        <x:v>89f0764a-fe2d-49b2-be0b-0c777bdca2cb</x:v>
      </x:c>
      <x:c r="B2573" s="2" t="str">
        <x:v>4c1ced6a-c957-454c-979a-5c0c809ec450</x:v>
      </x:c>
      <x:c r="C2573" s="4" t="n">
        <x:v>46201.40966829861</x:v>
      </x:c>
      <x:c r="D2573" s="4" t="n">
        <x:v>46201.41250394676</x:v>
      </x:c>
      <x:c r="E2573" s="2" t="str">
        <x:v>/</x:v>
      </x:c>
      <x:c r="F2573" s="2" t="str">
        <x:v>https://www.google.com/</x:v>
      </x:c>
      <x:c r="G2573" s="2" t="str">
        <x:v>mobile</x:v>
      </x:c>
      <x:c r="H2573" s="2" t="str">
        <x:v>iOS</x:v>
      </x:c>
      <x:c r="I2573" s="2" t="str">
        <x:v>Safari</x:v>
      </x:c>
      <x:c r="J2573" s="6" t="n">
        <x:v>245</x:v>
      </x:c>
      <x:c r="K2573" s="6" t="n">
        <x:v>4</x:v>
      </x:c>
      <x:c r="L2573" s="7" t="b">
        <x:v>1</x:v>
      </x:c>
    </x:row>
    <x:row r="2574" ht="23" customHeight="1">
      <x:c r="A2574" s="2" t="str">
        <x:v>9fc2e92f-3d4d-408a-bb53-76b3a5b1209b</x:v>
      </x:c>
      <x:c r="B2574" s="2" t="str">
        <x:v>460c790a-1403-4899-b268-795f5a285a9d</x:v>
      </x:c>
      <x:c r="C2574" s="4" t="n">
        <x:v>46201.41023724537</x:v>
      </x:c>
      <x:c r="D2574" s="4" t="n">
        <x:v>46201.41098956019</x:v>
      </x:c>
      <x:c r="E2574" s="2" t="str">
        <x:v>/</x:v>
      </x:c>
      <x:c r="F2574" s="2" t="str">
        <x:v>https://vk.com/</x:v>
      </x:c>
      <x:c r="G2574" s="2" t="str">
        <x:v>mobile</x:v>
      </x:c>
      <x:c r="H2574" s="2" t="str">
        <x:v>Android</x:v>
      </x:c>
      <x:c r="I2574" s="2" t="str">
        <x:v>Chrome</x:v>
      </x:c>
      <x:c r="J2574" s="6" t="n">
        <x:v>65</x:v>
      </x:c>
      <x:c r="K2574" s="6" t="n">
        <x:v>3</x:v>
      </x:c>
      <x:c r="L2574" s="7" t="b">
        <x:v>0</x:v>
      </x:c>
    </x:row>
    <x:row r="2575" ht="23" customHeight="1">
      <x:c r="A2575" s="2" t="str">
        <x:v>ff8a41f5-1c41-40fa-9a2a-c96612d83b57</x:v>
      </x:c>
      <x:c r="B2575" s="2" t="str">
        <x:v>e9decc11-f3e3-439f-b97e-bc7f62608f05</x:v>
      </x:c>
      <x:c r="C2575" s="4" t="n">
        <x:v>46201.41749701389</x:v>
      </x:c>
      <x:c r="D2575" s="4" t="n">
        <x:v>46201.41778636574</x:v>
      </x:c>
      <x:c r="E2575" s="2" t="str">
        <x:v>/index.html#atlas</x:v>
      </x:c>
      <x:c r="F2575" s="2" t="str">
        <x:v>https://vk.com/</x:v>
      </x:c>
      <x:c r="G2575" s="2" t="str">
        <x:v>mobile</x:v>
      </x:c>
      <x:c r="H2575" s="2" t="str">
        <x:v>iOS</x:v>
      </x:c>
      <x:c r="I2575" s="2" t="str">
        <x:v>Safari</x:v>
      </x:c>
      <x:c r="J2575" s="6" t="n">
        <x:v>25</x:v>
      </x:c>
      <x:c r="K2575" s="6" t="n">
        <x:v>1</x:v>
      </x:c>
      <x:c r="L2575" s="7" t="b">
        <x:v>0</x:v>
      </x:c>
    </x:row>
    <x:row r="2576" ht="23" customHeight="1">
      <x:c r="A2576" s="2" t="str">
        <x:v>089e1578-b6a1-4a59-ace9-2431380e56da</x:v>
      </x:c>
      <x:c r="B2576" s="2" t="str">
        <x:v>b5e51f9a-bbb0-49fc-a66f-5286e96ff0f3</x:v>
      </x:c>
      <x:c r="C2576" s="4" t="n">
        <x:v>46201.427319166665</x:v>
      </x:c>
      <x:c r="D2576" s="4" t="n">
        <x:v>46201.4275275</x:v>
      </x:c>
      <x:c r="E2576" s="2" t="str">
        <x:v>/</x:v>
      </x:c>
      <x:c r="F2576" s="2" t="str">
        <x:v>https://vk.com/</x:v>
      </x:c>
      <x:c r="G2576" s="2" t="str">
        <x:v>mobile</x:v>
      </x:c>
      <x:c r="H2576" s="2" t="str">
        <x:v>iOS</x:v>
      </x:c>
      <x:c r="I2576" s="2" t="str">
        <x:v>Safari</x:v>
      </x:c>
      <x:c r="J2576" s="6" t="n">
        <x:v>18</x:v>
      </x:c>
      <x:c r="K2576" s="6" t="n">
        <x:v>1</x:v>
      </x:c>
      <x:c r="L2576" s="7" t="b">
        <x:v>0</x:v>
      </x:c>
    </x:row>
    <x:row r="2577" ht="23" customHeight="1">
      <x:c r="A2577" s="2" t="str">
        <x:v>1239014e-1332-4e5d-8ecd-68c8f6ef9508</x:v>
      </x:c>
      <x:c r="B2577" s="2" t="str">
        <x:v>eff9c1b3-d415-475d-a5ab-b10302cc06ca</x:v>
      </x:c>
      <x:c r="C2577" s="4" t="n">
        <x:v>46201.432247766206</x:v>
      </x:c>
      <x:c r="D2577" s="4" t="n">
        <x:v>46201.434828784724</x:v>
      </x:c>
      <x:c r="E2577" s="2" t="str">
        <x:v>/</x:v>
      </x:c>
      <x:c r="F2577" s="2"/>
      <x:c r="G2577" s="2" t="str">
        <x:v>mobile</x:v>
      </x:c>
      <x:c r="H2577" s="2" t="str">
        <x:v>iOS</x:v>
      </x:c>
      <x:c r="I2577" s="2" t="str">
        <x:v>Safari</x:v>
      </x:c>
      <x:c r="J2577" s="6" t="n">
        <x:v>223</x:v>
      </x:c>
      <x:c r="K2577" s="6" t="n">
        <x:v>3</x:v>
      </x:c>
      <x:c r="L2577" s="7" t="b">
        <x:v>0</x:v>
      </x:c>
    </x:row>
    <x:row r="2578" ht="23" customHeight="1">
      <x:c r="A2578" s="2" t="str">
        <x:v>01dfeb95-74bd-4ee8-9a6b-b8c41b2b7e8f</x:v>
      </x:c>
      <x:c r="B2578" s="2" t="str">
        <x:v>b5a7a572-3343-4e7a-88bf-d79450a17dc2</x:v>
      </x:c>
      <x:c r="C2578" s="4" t="n">
        <x:v>46201.43273758102</x:v>
      </x:c>
      <x:c r="D2578" s="4" t="n">
        <x:v>46201.43590887731</x:v>
      </x:c>
      <x:c r="E2578" s="2" t="str">
        <x:v>/</x:v>
      </x:c>
      <x:c r="F2578" s="2"/>
      <x:c r="G2578" s="2" t="str">
        <x:v>mobile</x:v>
      </x:c>
      <x:c r="H2578" s="2" t="str">
        <x:v>iOS</x:v>
      </x:c>
      <x:c r="I2578" s="2" t="str">
        <x:v>Safari</x:v>
      </x:c>
      <x:c r="J2578" s="6" t="n">
        <x:v>274</x:v>
      </x:c>
      <x:c r="K2578" s="6" t="n">
        <x:v>4</x:v>
      </x:c>
      <x:c r="L2578" s="7" t="b">
        <x:v>1</x:v>
      </x:c>
    </x:row>
    <x:row r="2579" ht="23" customHeight="1">
      <x:c r="A2579" s="2" t="str">
        <x:v>677f9fae-08ab-4a7c-a361-94e778e04d22</x:v>
      </x:c>
      <x:c r="B2579" s="2" t="str">
        <x:v>63e482e0-b22f-4ef2-ac77-9410bda2a664</x:v>
      </x:c>
      <x:c r="C2579" s="4" t="n">
        <x:v>46201.45496763889</x:v>
      </x:c>
      <x:c r="D2579" s="4" t="n">
        <x:v>46201.45661115741</x:v>
      </x:c>
      <x:c r="E2579" s="2" t="str">
        <x:v>/index.html#atlas</x:v>
      </x:c>
      <x:c r="F2579" s="2" t="str">
        <x:v>https://t.me/</x:v>
      </x:c>
      <x:c r="G2579" s="2" t="str">
        <x:v>mobile</x:v>
      </x:c>
      <x:c r="H2579" s="2" t="str">
        <x:v>Android</x:v>
      </x:c>
      <x:c r="I2579" s="2" t="str">
        <x:v>Yandex</x:v>
      </x:c>
      <x:c r="J2579" s="6" t="n">
        <x:v>142</x:v>
      </x:c>
      <x:c r="K2579" s="6" t="n">
        <x:v>3</x:v>
      </x:c>
      <x:c r="L2579" s="7" t="b">
        <x:v>1</x:v>
      </x:c>
    </x:row>
    <x:row r="2580" ht="23" customHeight="1">
      <x:c r="A2580" s="2" t="str">
        <x:v>1455db19-928b-4830-a2cb-93f8734375b9</x:v>
      </x:c>
      <x:c r="B2580" s="2" t="str">
        <x:v>c39f45b7-1632-44c0-8b64-9bd2088ce4fe</x:v>
      </x:c>
      <x:c r="C2580" s="4" t="n">
        <x:v>46201.463538344906</x:v>
      </x:c>
      <x:c r="D2580" s="4" t="n">
        <x:v>46201.467103159725</x:v>
      </x:c>
      <x:c r="E2580" s="2" t="str">
        <x:v>/index.html#atlas</x:v>
      </x:c>
      <x:c r="F2580" s="2"/>
      <x:c r="G2580" s="2" t="str">
        <x:v>mobile</x:v>
      </x:c>
      <x:c r="H2580" s="2" t="str">
        <x:v>Android</x:v>
      </x:c>
      <x:c r="I2580" s="2" t="str">
        <x:v>Yandex</x:v>
      </x:c>
      <x:c r="J2580" s="6" t="n">
        <x:v>308</x:v>
      </x:c>
      <x:c r="K2580" s="6" t="n">
        <x:v>5</x:v>
      </x:c>
      <x:c r="L2580" s="7" t="b">
        <x:v>1</x:v>
      </x:c>
    </x:row>
    <x:row r="2581" ht="23" customHeight="1">
      <x:c r="A2581" s="2" t="str">
        <x:v>7a7539a0-2393-420a-ab85-b341fea2282e</x:v>
      </x:c>
      <x:c r="B2581" s="2" t="str">
        <x:v>2f0d3e8f-a57a-4634-bd83-ed633bcf7154</x:v>
      </x:c>
      <x:c r="C2581" s="4" t="n">
        <x:v>46201.46567039352</x:v>
      </x:c>
      <x:c r="D2581" s="4" t="n">
        <x:v>46201.467151875</x:v>
      </x:c>
      <x:c r="E2581" s="2" t="str">
        <x:v>/</x:v>
      </x:c>
      <x:c r="F2581" s="2"/>
      <x:c r="G2581" s="2" t="str">
        <x:v>desktop</x:v>
      </x:c>
      <x:c r="H2581" s="2" t="str">
        <x:v>Windows</x:v>
      </x:c>
      <x:c r="I2581" s="2" t="str">
        <x:v>Yandex</x:v>
      </x:c>
      <x:c r="J2581" s="6" t="n">
        <x:v>128</x:v>
      </x:c>
      <x:c r="K2581" s="6" t="n">
        <x:v>3</x:v>
      </x:c>
      <x:c r="L2581" s="7" t="b">
        <x:v>0</x:v>
      </x:c>
    </x:row>
    <x:row r="2582" ht="23" customHeight="1">
      <x:c r="A2582" s="2" t="str">
        <x:v>3dd4693f-ca24-48b2-8628-b73fd77db369</x:v>
      </x:c>
      <x:c r="B2582" s="2" t="str">
        <x:v>f9f99217-8cc2-4bc2-ac29-895114d86da1</x:v>
      </x:c>
      <x:c r="C2582" s="4" t="n">
        <x:v>46201.47287819444</x:v>
      </x:c>
      <x:c r="D2582" s="4" t="n">
        <x:v>46201.47376939815</x:v>
      </x:c>
      <x:c r="E2582" s="2" t="str">
        <x:v>/</x:v>
      </x:c>
      <x:c r="F2582" s="2" t="str">
        <x:v>https://yandex.ru/</x:v>
      </x:c>
      <x:c r="G2582" s="2" t="str">
        <x:v>mobile</x:v>
      </x:c>
      <x:c r="H2582" s="2" t="str">
        <x:v>Android</x:v>
      </x:c>
      <x:c r="I2582" s="2" t="str">
        <x:v>Yandex</x:v>
      </x:c>
      <x:c r="J2582" s="6" t="n">
        <x:v>77</x:v>
      </x:c>
      <x:c r="K2582" s="6" t="n">
        <x:v>5</x:v>
      </x:c>
      <x:c r="L2582" s="7" t="b">
        <x:v>0</x:v>
      </x:c>
    </x:row>
    <x:row r="2583" ht="23" customHeight="1">
      <x:c r="A2583" s="2" t="str">
        <x:v>ba589e9b-a60f-4590-8979-0519bda2f598</x:v>
      </x:c>
      <x:c r="B2583" s="2" t="str">
        <x:v>4b30bb6b-ef28-4348-82c1-048214218987</x:v>
      </x:c>
      <x:c r="C2583" s="4" t="n">
        <x:v>46201.4877044213</x:v>
      </x:c>
      <x:c r="D2583" s="4" t="n">
        <x:v>46201.48875766204</x:v>
      </x:c>
      <x:c r="E2583" s="2" t="str">
        <x:v>/</x:v>
      </x:c>
      <x:c r="F2583" s="2" t="str">
        <x:v>https://yandex.ru/</x:v>
      </x:c>
      <x:c r="G2583" s="2" t="str">
        <x:v>desktop</x:v>
      </x:c>
      <x:c r="H2583" s="2" t="str">
        <x:v>Windows</x:v>
      </x:c>
      <x:c r="I2583" s="2" t="str">
        <x:v>Chrome</x:v>
      </x:c>
      <x:c r="J2583" s="6" t="n">
        <x:v>91</x:v>
      </x:c>
      <x:c r="K2583" s="6" t="n">
        <x:v>5</x:v>
      </x:c>
      <x:c r="L2583" s="7" t="b">
        <x:v>1</x:v>
      </x:c>
    </x:row>
    <x:row r="2584" ht="23" customHeight="1">
      <x:c r="A2584" s="2" t="str">
        <x:v>25770812-70bd-473d-b886-6e8192e9de12</x:v>
      </x:c>
      <x:c r="B2584" s="2" t="str">
        <x:v>90aab857-89ca-4689-b197-0c2d905e0671</x:v>
      </x:c>
      <x:c r="C2584" s="4" t="n">
        <x:v>46202.00170462963</x:v>
      </x:c>
      <x:c r="D2584" s="4" t="n">
        <x:v>46202.00268842593</x:v>
      </x:c>
      <x:c r="E2584" s="2" t="str">
        <x:v>/index.html#atlas</x:v>
      </x:c>
      <x:c r="F2584" s="2" t="str">
        <x:v>https://vk.com/</x:v>
      </x:c>
      <x:c r="G2584" s="2" t="str">
        <x:v>mobile</x:v>
      </x:c>
      <x:c r="H2584" s="2" t="str">
        <x:v>iOS</x:v>
      </x:c>
      <x:c r="I2584" s="2" t="str">
        <x:v>Safari</x:v>
      </x:c>
      <x:c r="J2584" s="6" t="n">
        <x:v>85</x:v>
      </x:c>
      <x:c r="K2584" s="6" t="n">
        <x:v>3</x:v>
      </x:c>
      <x:c r="L2584" s="7" t="b">
        <x:v>1</x:v>
      </x:c>
    </x:row>
    <x:row r="2585" ht="23" customHeight="1">
      <x:c r="A2585" s="2" t="str">
        <x:v>bbe8cc68-2894-4565-a5de-c271b4f5070b</x:v>
      </x:c>
      <x:c r="B2585" s="2" t="str">
        <x:v>e17b561b-7561-4948-be11-53b6bdc87e01</x:v>
      </x:c>
      <x:c r="C2585" s="4" t="n">
        <x:v>46202.02233814815</x:v>
      </x:c>
      <x:c r="D2585" s="4" t="n">
        <x:v>46202.03034740741</x:v>
      </x:c>
      <x:c r="E2585" s="2" t="str">
        <x:v>/index.html#atlas</x:v>
      </x:c>
      <x:c r="F2585" s="2" t="str">
        <x:v>https://yandex.ru/</x:v>
      </x:c>
      <x:c r="G2585" s="2" t="str">
        <x:v>mobile</x:v>
      </x:c>
      <x:c r="H2585" s="2" t="str">
        <x:v>Android</x:v>
      </x:c>
      <x:c r="I2585" s="2" t="str">
        <x:v>Yandex</x:v>
      </x:c>
      <x:c r="J2585" s="6" t="n">
        <x:v>692</x:v>
      </x:c>
      <x:c r="K2585" s="6" t="n">
        <x:v>8</x:v>
      </x:c>
      <x:c r="L2585" s="7" t="b">
        <x:v>1</x:v>
      </x:c>
    </x:row>
    <x:row r="2586" ht="23" customHeight="1">
      <x:c r="A2586" s="2" t="str">
        <x:v>56db5484-12d2-4c81-8395-0ddca185720c</x:v>
      </x:c>
      <x:c r="B2586" s="2" t="str">
        <x:v>bd1b6e7e-4b88-4ca6-9623-e09d0019940b</x:v>
      </x:c>
      <x:c r="C2586" s="4" t="n">
        <x:v>46202.04200398148</x:v>
      </x:c>
      <x:c r="D2586" s="4" t="n">
        <x:v>46202.04224703704</x:v>
      </x:c>
      <x:c r="E2586" s="2" t="str">
        <x:v>/index.html#atlas</x:v>
      </x:c>
      <x:c r="F2586" s="2"/>
      <x:c r="G2586" s="2" t="str">
        <x:v>mobile</x:v>
      </x:c>
      <x:c r="H2586" s="2" t="str">
        <x:v>Android</x:v>
      </x:c>
      <x:c r="I2586" s="2" t="str">
        <x:v>Yandex</x:v>
      </x:c>
      <x:c r="J2586" s="6" t="n">
        <x:v>21</x:v>
      </x:c>
      <x:c r="K2586" s="6" t="n">
        <x:v>1</x:v>
      </x:c>
      <x:c r="L2586" s="7" t="b">
        <x:v>0</x:v>
      </x:c>
    </x:row>
    <x:row r="2587" ht="23" customHeight="1">
      <x:c r="A2587" s="2" t="str">
        <x:v>4c90827d-588a-4d5a-bbd9-633c096908d2</x:v>
      </x:c>
      <x:c r="B2587" s="2" t="str">
        <x:v>c9ea8051-355d-4e57-a787-7144f10f7aae</x:v>
      </x:c>
      <x:c r="C2587" s="4" t="n">
        <x:v>46202.077871215275</x:v>
      </x:c>
      <x:c r="D2587" s="4" t="n">
        <x:v>46202.08217677083</x:v>
      </x:c>
      <x:c r="E2587" s="2" t="str">
        <x:v>/peoples/evens.html</x:v>
      </x:c>
      <x:c r="F2587" s="2" t="str">
        <x:v>https://t.me/</x:v>
      </x:c>
      <x:c r="G2587" s="2" t="str">
        <x:v>desktop</x:v>
      </x:c>
      <x:c r="H2587" s="2" t="str">
        <x:v>macOS</x:v>
      </x:c>
      <x:c r="I2587" s="2" t="str">
        <x:v>Chrome</x:v>
      </x:c>
      <x:c r="J2587" s="6" t="n">
        <x:v>372</x:v>
      </x:c>
      <x:c r="K2587" s="6" t="n">
        <x:v>9</x:v>
      </x:c>
      <x:c r="L2587" s="7" t="b">
        <x:v>1</x:v>
      </x:c>
    </x:row>
    <x:row r="2588" ht="23" customHeight="1">
      <x:c r="A2588" s="2" t="str">
        <x:v>afbbda67-1e3f-4dc2-8046-d0e036434d9d</x:v>
      </x:c>
      <x:c r="B2588" s="2" t="str">
        <x:v>9fed8b30-58e8-435a-8b26-1292b75bfa37</x:v>
      </x:c>
      <x:c r="C2588" s="4" t="n">
        <x:v>46202.08399005787</x:v>
      </x:c>
      <x:c r="D2588" s="4" t="n">
        <x:v>46202.087334965276</x:v>
      </x:c>
      <x:c r="E2588" s="2" t="str">
        <x:v>/</x:v>
      </x:c>
      <x:c r="F2588" s="2"/>
      <x:c r="G2588" s="2" t="str">
        <x:v>mobile</x:v>
      </x:c>
      <x:c r="H2588" s="2" t="str">
        <x:v>Android</x:v>
      </x:c>
      <x:c r="I2588" s="2" t="str">
        <x:v>Yandex</x:v>
      </x:c>
      <x:c r="J2588" s="6" t="n">
        <x:v>289</x:v>
      </x:c>
      <x:c r="K2588" s="6" t="n">
        <x:v>4</x:v>
      </x:c>
      <x:c r="L2588" s="7" t="b">
        <x:v>1</x:v>
      </x:c>
    </x:row>
    <x:row r="2589" ht="23" customHeight="1">
      <x:c r="A2589" s="2" t="str">
        <x:v>47b24aad-a4a5-4adb-9d6f-70bf2d91118a</x:v>
      </x:c>
      <x:c r="B2589" s="2" t="str">
        <x:v>b4954207-af03-43e9-bb24-4f9f1d81f072</x:v>
      </x:c>
      <x:c r="C2589" s="4" t="n">
        <x:v>46202.08842910879</x:v>
      </x:c>
      <x:c r="D2589" s="4" t="n">
        <x:v>46202.08854484954</x:v>
      </x:c>
      <x:c r="E2589" s="2" t="str">
        <x:v>/peoples/eskimos.html</x:v>
      </x:c>
      <x:c r="F2589" s="2"/>
      <x:c r="G2589" s="2" t="str">
        <x:v>mobile</x:v>
      </x:c>
      <x:c r="H2589" s="2" t="str">
        <x:v>Android</x:v>
      </x:c>
      <x:c r="I2589" s="2" t="str">
        <x:v>Chrome</x:v>
      </x:c>
      <x:c r="J2589" s="6" t="n">
        <x:v>10</x:v>
      </x:c>
      <x:c r="K2589" s="6" t="n">
        <x:v>1</x:v>
      </x:c>
      <x:c r="L2589" s="7" t="b">
        <x:v>0</x:v>
      </x:c>
    </x:row>
    <x:row r="2590" ht="23" customHeight="1">
      <x:c r="A2590" s="2" t="str">
        <x:v>698b5121-6778-4936-afa9-415884ebea01</x:v>
      </x:c>
      <x:c r="B2590" s="2" t="str">
        <x:v>1acfec27-306d-4d74-a097-8e1629c073e0</x:v>
      </x:c>
      <x:c r="C2590" s="4" t="n">
        <x:v>46202.117778935186</x:v>
      </x:c>
      <x:c r="D2590" s="4" t="n">
        <x:v>46202.118415509256</x:v>
      </x:c>
      <x:c r="E2590" s="2" t="str">
        <x:v>/</x:v>
      </x:c>
      <x:c r="F2590" s="2" t="str">
        <x:v>https://www.google.com/</x:v>
      </x:c>
      <x:c r="G2590" s="2" t="str">
        <x:v>tablet</x:v>
      </x:c>
      <x:c r="H2590" s="2" t="str">
        <x:v>iOS</x:v>
      </x:c>
      <x:c r="I2590" s="2" t="str">
        <x:v>Safari</x:v>
      </x:c>
      <x:c r="J2590" s="6" t="n">
        <x:v>55</x:v>
      </x:c>
      <x:c r="K2590" s="6" t="n">
        <x:v>2</x:v>
      </x:c>
      <x:c r="L2590" s="7" t="b">
        <x:v>1</x:v>
      </x:c>
    </x:row>
    <x:row r="2591" ht="23" customHeight="1">
      <x:c r="A2591" s="2" t="str">
        <x:v>cf055371-42f2-4a86-90d2-9976e90db835</x:v>
      </x:c>
      <x:c r="B2591" s="2" t="str">
        <x:v>e7007999-5209-43d8-afff-38a9618f8b77</x:v>
      </x:c>
      <x:c r="C2591" s="4" t="n">
        <x:v>46202.126725775466</x:v>
      </x:c>
      <x:c r="D2591" s="4" t="n">
        <x:v>46202.12892484954</x:v>
      </x:c>
      <x:c r="E2591" s="2" t="str">
        <x:v>/articles/origins-far-east.html</x:v>
      </x:c>
      <x:c r="F2591" s="2" t="str">
        <x:v>https://vk.com/</x:v>
      </x:c>
      <x:c r="G2591" s="2" t="str">
        <x:v>mobile</x:v>
      </x:c>
      <x:c r="H2591" s="2" t="str">
        <x:v>Android</x:v>
      </x:c>
      <x:c r="I2591" s="2" t="str">
        <x:v>Chrome</x:v>
      </x:c>
      <x:c r="J2591" s="6" t="n">
        <x:v>190</x:v>
      </x:c>
      <x:c r="K2591" s="6" t="n">
        <x:v>4</x:v>
      </x:c>
      <x:c r="L2591" s="7" t="b">
        <x:v>0</x:v>
      </x:c>
    </x:row>
    <x:row r="2592" ht="23" customHeight="1">
      <x:c r="A2592" s="2" t="str">
        <x:v>fe93e055-02ff-458f-9267-5349aa00ad6e</x:v>
      </x:c>
      <x:c r="B2592" s="2" t="str">
        <x:v>b8b0f293-38af-4a15-ac5d-74bbbfa3c253</x:v>
      </x:c>
      <x:c r="C2592" s="4" t="n">
        <x:v>46202.16703795139</x:v>
      </x:c>
      <x:c r="D2592" s="4" t="n">
        <x:v>46202.16724628472</x:v>
      </x:c>
      <x:c r="E2592" s="2" t="str">
        <x:v>/peoples/aleuts.html</x:v>
      </x:c>
      <x:c r="F2592" s="2" t="str">
        <x:v>https://vk.com/</x:v>
      </x:c>
      <x:c r="G2592" s="2" t="str">
        <x:v>tablet</x:v>
      </x:c>
      <x:c r="H2592" s="2" t="str">
        <x:v>Android</x:v>
      </x:c>
      <x:c r="I2592" s="2" t="str">
        <x:v>Yandex</x:v>
      </x:c>
      <x:c r="J2592" s="6" t="n">
        <x:v>18</x:v>
      </x:c>
      <x:c r="K2592" s="6" t="n">
        <x:v>1</x:v>
      </x:c>
      <x:c r="L2592" s="7" t="b">
        <x:v>1</x:v>
      </x:c>
    </x:row>
    <x:row r="2593" ht="23" customHeight="1">
      <x:c r="A2593" s="2" t="str">
        <x:v>2c63fd4f-146a-49f4-b864-5da46558a1b4</x:v>
      </x:c>
      <x:c r="B2593" s="2" t="str">
        <x:v>b8b0f293-38af-4a15-ac5d-74bbbfa3c253</x:v>
      </x:c>
      <x:c r="C2593" s="4" t="n">
        <x:v>46202.17419563657</x:v>
      </x:c>
      <x:c r="D2593" s="4" t="n">
        <x:v>46202.17435767361</x:v>
      </x:c>
      <x:c r="E2593" s="2" t="str">
        <x:v>/</x:v>
      </x:c>
      <x:c r="F2593" s="2" t="str">
        <x:v>https://vk.com/</x:v>
      </x:c>
      <x:c r="G2593" s="2" t="str">
        <x:v>tablet</x:v>
      </x:c>
      <x:c r="H2593" s="2" t="str">
        <x:v>Android</x:v>
      </x:c>
      <x:c r="I2593" s="2" t="str">
        <x:v>Yandex</x:v>
      </x:c>
      <x:c r="J2593" s="6" t="n">
        <x:v>14</x:v>
      </x:c>
      <x:c r="K2593" s="6" t="n">
        <x:v>1</x:v>
      </x:c>
      <x:c r="L2593" s="7" t="b">
        <x:v>0</x:v>
      </x:c>
    </x:row>
    <x:row r="2594" ht="23" customHeight="1">
      <x:c r="A2594" s="2" t="str">
        <x:v>bcf732dc-ad31-43fb-a208-658ed1efddb6</x:v>
      </x:c>
      <x:c r="B2594" s="2" t="str">
        <x:v>07f80957-30f3-4851-a351-2d4a26e53867</x:v>
      </x:c>
      <x:c r="C2594" s="4" t="n">
        <x:v>46202.178113298614</x:v>
      </x:c>
      <x:c r="D2594" s="4" t="n">
        <x:v>46202.18017348379</x:v>
      </x:c>
      <x:c r="E2594" s="2" t="str">
        <x:v>/</x:v>
      </x:c>
      <x:c r="F2594" s="2"/>
      <x:c r="G2594" s="2" t="str">
        <x:v>mobile</x:v>
      </x:c>
      <x:c r="H2594" s="2" t="str">
        <x:v>Android</x:v>
      </x:c>
      <x:c r="I2594" s="2" t="str">
        <x:v>Chrome</x:v>
      </x:c>
      <x:c r="J2594" s="6" t="n">
        <x:v>178</x:v>
      </x:c>
      <x:c r="K2594" s="6" t="n">
        <x:v>3</x:v>
      </x:c>
      <x:c r="L2594" s="7" t="b">
        <x:v>0</x:v>
      </x:c>
    </x:row>
    <x:row r="2595" ht="23" customHeight="1">
      <x:c r="A2595" s="2" t="str">
        <x:v>df1a64a0-878a-43ea-b04e-16695294a97e</x:v>
      </x:c>
      <x:c r="B2595" s="2" t="str">
        <x:v>4f69dfb1-29c0-41d3-b0b9-21266b090a8b</x:v>
      </x:c>
      <x:c r="C2595" s="4" t="n">
        <x:v>46202.19100234954</x:v>
      </x:c>
      <x:c r="D2595" s="4" t="n">
        <x:v>46202.191326423614</x:v>
      </x:c>
      <x:c r="E2595" s="2" t="str">
        <x:v>/index.html#atlas</x:v>
      </x:c>
      <x:c r="F2595" s="2" t="str">
        <x:v>https://www.google.com/</x:v>
      </x:c>
      <x:c r="G2595" s="2" t="str">
        <x:v>mobile</x:v>
      </x:c>
      <x:c r="H2595" s="2" t="str">
        <x:v>Android</x:v>
      </x:c>
      <x:c r="I2595" s="2" t="str">
        <x:v>Yandex</x:v>
      </x:c>
      <x:c r="J2595" s="6" t="n">
        <x:v>28</x:v>
      </x:c>
      <x:c r="K2595" s="6" t="n">
        <x:v>1</x:v>
      </x:c>
      <x:c r="L2595" s="7" t="b">
        <x:v>0</x:v>
      </x:c>
    </x:row>
    <x:row r="2596" ht="23" customHeight="1">
      <x:c r="A2596" s="2" t="str">
        <x:v>ce01858e-7620-4417-9a77-c9f76b5c2527</x:v>
      </x:c>
      <x:c r="B2596" s="2" t="str">
        <x:v>74507a08-73fd-4185-8a9b-c7b6cd7196eb</x:v>
      </x:c>
      <x:c r="C2596" s="4" t="n">
        <x:v>46202.219279861114</x:v>
      </x:c>
      <x:c r="D2596" s="4" t="n">
        <x:v>46202.222219675925</x:v>
      </x:c>
      <x:c r="E2596" s="2" t="str">
        <x:v>/index.html#atlas</x:v>
      </x:c>
      <x:c r="F2596" s="2" t="str">
        <x:v>https://yandex.ru/</x:v>
      </x:c>
      <x:c r="G2596" s="2" t="str">
        <x:v>mobile</x:v>
      </x:c>
      <x:c r="H2596" s="2" t="str">
        <x:v>iOS</x:v>
      </x:c>
      <x:c r="I2596" s="2" t="str">
        <x:v>Safari</x:v>
      </x:c>
      <x:c r="J2596" s="6" t="n">
        <x:v>254</x:v>
      </x:c>
      <x:c r="K2596" s="6" t="n">
        <x:v>4</x:v>
      </x:c>
      <x:c r="L2596" s="7" t="b">
        <x:v>0</x:v>
      </x:c>
    </x:row>
    <x:row r="2597" ht="23" customHeight="1">
      <x:c r="A2597" s="2" t="str">
        <x:v>03167b70-450e-42c0-889b-ea76ff8f6724</x:v>
      </x:c>
      <x:c r="B2597" s="2" t="str">
        <x:v>b69b3c13-52c4-4460-9473-2c62369f6f08</x:v>
      </x:c>
      <x:c r="C2597" s="4" t="n">
        <x:v>46202.225936979165</x:v>
      </x:c>
      <x:c r="D2597" s="4" t="n">
        <x:v>46202.23585596065</x:v>
      </x:c>
      <x:c r="E2597" s="2" t="str">
        <x:v>/index.html#atlas</x:v>
      </x:c>
      <x:c r="F2597" s="2" t="str">
        <x:v>https://www.google.com/</x:v>
      </x:c>
      <x:c r="G2597" s="2" t="str">
        <x:v>desktop</x:v>
      </x:c>
      <x:c r="H2597" s="2" t="str">
        <x:v>macOS</x:v>
      </x:c>
      <x:c r="I2597" s="2" t="str">
        <x:v>Safari</x:v>
      </x:c>
      <x:c r="J2597" s="6" t="n">
        <x:v>857</x:v>
      </x:c>
      <x:c r="K2597" s="6" t="n">
        <x:v>5</x:v>
      </x:c>
      <x:c r="L2597" s="7" t="b">
        <x:v>1</x:v>
      </x:c>
    </x:row>
    <x:row r="2598" ht="23" customHeight="1">
      <x:c r="A2598" s="2" t="str">
        <x:v>804ea1a5-d847-4219-81ef-85de3500b766</x:v>
      </x:c>
      <x:c r="B2598" s="2" t="str">
        <x:v>323ded7b-346b-4895-a2b5-ff0d12c0d0cb</x:v>
      </x:c>
      <x:c r="C2598" s="4" t="n">
        <x:v>46202.22981041667</x:v>
      </x:c>
      <x:c r="D2598" s="4" t="n">
        <x:v>46202.23140763889</x:v>
      </x:c>
      <x:c r="E2598" s="2" t="str">
        <x:v>/</x:v>
      </x:c>
      <x:c r="F2598" s="2"/>
      <x:c r="G2598" s="2" t="str">
        <x:v>tablet</x:v>
      </x:c>
      <x:c r="H2598" s="2" t="str">
        <x:v>Android</x:v>
      </x:c>
      <x:c r="I2598" s="2" t="str">
        <x:v>Chrome</x:v>
      </x:c>
      <x:c r="J2598" s="6" t="n">
        <x:v>138</x:v>
      </x:c>
      <x:c r="K2598" s="6" t="n">
        <x:v>5</x:v>
      </x:c>
      <x:c r="L2598" s="7" t="b">
        <x:v>1</x:v>
      </x:c>
    </x:row>
    <x:row r="2599" ht="23" customHeight="1">
      <x:c r="A2599" s="2" t="str">
        <x:v>b3fb4555-c762-47bd-9044-3987fb01bbbe</x:v>
      </x:c>
      <x:c r="B2599" s="2" t="str">
        <x:v>bc5500f2-30c3-40a8-8344-f47e70f54de9</x:v>
      </x:c>
      <x:c r="C2599" s="4" t="n">
        <x:v>46202.26838476852</x:v>
      </x:c>
      <x:c r="D2599" s="4" t="n">
        <x:v>46202.27153291667</x:v>
      </x:c>
      <x:c r="E2599" s="2" t="str">
        <x:v>/</x:v>
      </x:c>
      <x:c r="F2599" s="2" t="str">
        <x:v>https://vk.com/</x:v>
      </x:c>
      <x:c r="G2599" s="2" t="str">
        <x:v>mobile</x:v>
      </x:c>
      <x:c r="H2599" s="2" t="str">
        <x:v>iOS</x:v>
      </x:c>
      <x:c r="I2599" s="2" t="str">
        <x:v>Safari</x:v>
      </x:c>
      <x:c r="J2599" s="6" t="n">
        <x:v>272</x:v>
      </x:c>
      <x:c r="K2599" s="6" t="n">
        <x:v>2</x:v>
      </x:c>
      <x:c r="L2599" s="7" t="b">
        <x:v>1</x:v>
      </x:c>
    </x:row>
    <x:row r="2600" ht="23" customHeight="1">
      <x:c r="A2600" s="2" t="str">
        <x:v>a915aaae-eb70-4437-9f58-91ca791d0a83</x:v>
      </x:c>
      <x:c r="B2600" s="2" t="str">
        <x:v>e4fe17ab-9612-447e-8823-9600b83b4427</x:v>
      </x:c>
      <x:c r="C2600" s="4" t="n">
        <x:v>46202.27126555556</x:v>
      </x:c>
      <x:c r="D2600" s="4" t="n">
        <x:v>46202.280108148145</x:v>
      </x:c>
      <x:c r="E2600" s="2" t="str">
        <x:v>/</x:v>
      </x:c>
      <x:c r="F2600" s="2" t="str">
        <x:v>https://vk.com/</x:v>
      </x:c>
      <x:c r="G2600" s="2" t="str">
        <x:v>mobile</x:v>
      </x:c>
      <x:c r="H2600" s="2" t="str">
        <x:v>iOS</x:v>
      </x:c>
      <x:c r="I2600" s="2" t="str">
        <x:v>Chrome</x:v>
      </x:c>
      <x:c r="J2600" s="6" t="n">
        <x:v>764</x:v>
      </x:c>
      <x:c r="K2600" s="6" t="n">
        <x:v>5</x:v>
      </x:c>
      <x:c r="L2600" s="7" t="b">
        <x:v>0</x:v>
      </x:c>
    </x:row>
    <x:row r="2601" ht="23" customHeight="1">
      <x:c r="A2601" s="2" t="str">
        <x:v>c210b45a-478b-4349-bf91-e442771d8fc8</x:v>
      </x:c>
      <x:c r="B2601" s="2" t="str">
        <x:v>7a009a4e-3d3e-4dcb-80bc-b5ada71f352d</x:v>
      </x:c>
      <x:c r="C2601" s="4" t="n">
        <x:v>46202.27176938657</x:v>
      </x:c>
      <x:c r="D2601" s="4" t="n">
        <x:v>46202.2732740162</x:v>
      </x:c>
      <x:c r="E2601" s="2" t="str">
        <x:v>/index.html#atlas</x:v>
      </x:c>
      <x:c r="F2601" s="2" t="str">
        <x:v>https://www.google.com/</x:v>
      </x:c>
      <x:c r="G2601" s="2" t="str">
        <x:v>mobile</x:v>
      </x:c>
      <x:c r="H2601" s="2" t="str">
        <x:v>Android</x:v>
      </x:c>
      <x:c r="I2601" s="2" t="str">
        <x:v>Chrome</x:v>
      </x:c>
      <x:c r="J2601" s="6" t="n">
        <x:v>130</x:v>
      </x:c>
      <x:c r="K2601" s="6" t="n">
        <x:v>5</x:v>
      </x:c>
      <x:c r="L2601" s="7" t="b">
        <x:v>1</x:v>
      </x:c>
    </x:row>
    <x:row r="2602" ht="23" customHeight="1">
      <x:c r="A2602" s="2" t="str">
        <x:v>b71ed5da-e191-42d3-964a-58ebbabdf3e7</x:v>
      </x:c>
      <x:c r="B2602" s="2" t="str">
        <x:v>67616837-fd27-424a-b7c8-6bb9a17b14ab</x:v>
      </x:c>
      <x:c r="C2602" s="4" t="n">
        <x:v>46202.28002719907</x:v>
      </x:c>
      <x:c r="D2602" s="4" t="n">
        <x:v>46202.282052662034</x:v>
      </x:c>
      <x:c r="E2602" s="2" t="str">
        <x:v>/peoples/yukaghirs.html</x:v>
      </x:c>
      <x:c r="F2602" s="2"/>
      <x:c r="G2602" s="2" t="str">
        <x:v>desktop</x:v>
      </x:c>
      <x:c r="H2602" s="2" t="str">
        <x:v>Windows</x:v>
      </x:c>
      <x:c r="I2602" s="2" t="str">
        <x:v>Chrome</x:v>
      </x:c>
      <x:c r="J2602" s="6" t="n">
        <x:v>175</x:v>
      </x:c>
      <x:c r="K2602" s="6" t="n">
        <x:v>3</x:v>
      </x:c>
      <x:c r="L2602" s="7" t="b">
        <x:v>1</x:v>
      </x:c>
    </x:row>
    <x:row r="2603" ht="23" customHeight="1">
      <x:c r="A2603" s="2" t="str">
        <x:v>d1e2653a-4482-4788-924e-3ef41222a7a9</x:v>
      </x:c>
      <x:c r="B2603" s="2" t="str">
        <x:v>c9ea8051-355d-4e57-a787-7144f10f7aae</x:v>
      </x:c>
      <x:c r="C2603" s="4" t="n">
        <x:v>46202.28802018519</x:v>
      </x:c>
      <x:c r="D2603" s="4" t="n">
        <x:v>46202.29074009259</x:v>
      </x:c>
      <x:c r="E2603" s="2" t="str">
        <x:v>/index.html#atlas</x:v>
      </x:c>
      <x:c r="F2603" s="2" t="str">
        <x:v>https://t.me/</x:v>
      </x:c>
      <x:c r="G2603" s="2" t="str">
        <x:v>desktop</x:v>
      </x:c>
      <x:c r="H2603" s="2" t="str">
        <x:v>macOS</x:v>
      </x:c>
      <x:c r="I2603" s="2" t="str">
        <x:v>Chrome</x:v>
      </x:c>
      <x:c r="J2603" s="6" t="n">
        <x:v>235</x:v>
      </x:c>
      <x:c r="K2603" s="6" t="n">
        <x:v>5</x:v>
      </x:c>
      <x:c r="L2603" s="7" t="b">
        <x:v>0</x:v>
      </x:c>
    </x:row>
    <x:row r="2604" ht="23" customHeight="1">
      <x:c r="A2604" s="2" t="str">
        <x:v>c32ffc01-b26b-4aaf-baca-0059b465cf02</x:v>
      </x:c>
      <x:c r="B2604" s="2" t="str">
        <x:v>3c44bb48-13ca-4b97-bef7-67d476e8face</x:v>
      </x:c>
      <x:c r="C2604" s="4" t="n">
        <x:v>46202.290766875</x:v>
      </x:c>
      <x:c r="D2604" s="4" t="n">
        <x:v>46202.29224835648</x:v>
      </x:c>
      <x:c r="E2604" s="2" t="str">
        <x:v>/</x:v>
      </x:c>
      <x:c r="F2604" s="2" t="str">
        <x:v>https://t.me/</x:v>
      </x:c>
      <x:c r="G2604" s="2" t="str">
        <x:v>mobile</x:v>
      </x:c>
      <x:c r="H2604" s="2" t="str">
        <x:v>iOS</x:v>
      </x:c>
      <x:c r="I2604" s="2" t="str">
        <x:v>Safari</x:v>
      </x:c>
      <x:c r="J2604" s="6" t="n">
        <x:v>128</x:v>
      </x:c>
      <x:c r="K2604" s="6" t="n">
        <x:v>3</x:v>
      </x:c>
      <x:c r="L2604" s="7" t="b">
        <x:v>1</x:v>
      </x:c>
    </x:row>
    <x:row r="2605" ht="23" customHeight="1">
      <x:c r="A2605" s="2" t="str">
        <x:v>13d8e549-536c-454d-aa9c-3b2fb8809594</x:v>
      </x:c>
      <x:c r="B2605" s="2" t="str">
        <x:v>558a29ed-2d66-4bdd-8ab3-ce9413d3d471</x:v>
      </x:c>
      <x:c r="C2605" s="4" t="n">
        <x:v>46202.29940628472</x:v>
      </x:c>
      <x:c r="D2605" s="4" t="n">
        <x:v>46202.3000428588</x:v>
      </x:c>
      <x:c r="E2605" s="2" t="str">
        <x:v>/index.html#atlas</x:v>
      </x:c>
      <x:c r="F2605" s="2" t="str">
        <x:v>https://t.me/</x:v>
      </x:c>
      <x:c r="G2605" s="2" t="str">
        <x:v>mobile</x:v>
      </x:c>
      <x:c r="H2605" s="2" t="str">
        <x:v>iOS</x:v>
      </x:c>
      <x:c r="I2605" s="2" t="str">
        <x:v>Safari</x:v>
      </x:c>
      <x:c r="J2605" s="6" t="n">
        <x:v>55</x:v>
      </x:c>
      <x:c r="K2605" s="6" t="n">
        <x:v>3</x:v>
      </x:c>
      <x:c r="L2605" s="7" t="b">
        <x:v>1</x:v>
      </x:c>
    </x:row>
    <x:row r="2606" ht="23" customHeight="1">
      <x:c r="A2606" s="2" t="str">
        <x:v>8211ad76-8338-4ba5-b096-dd1a781544c3</x:v>
      </x:c>
      <x:c r="B2606" s="2" t="str">
        <x:v>99c5d66f-5661-434f-a097-dc6a2f5588f2</x:v>
      </x:c>
      <x:c r="C2606" s="4" t="n">
        <x:v>46202.29992417824</x:v>
      </x:c>
      <x:c r="D2606" s="4" t="n">
        <x:v>46202.31167186343</x:v>
      </x:c>
      <x:c r="E2606" s="2" t="str">
        <x:v>/</x:v>
      </x:c>
      <x:c r="F2606" s="2" t="str">
        <x:v>https://yandex.ru/</x:v>
      </x:c>
      <x:c r="G2606" s="2" t="str">
        <x:v>mobile</x:v>
      </x:c>
      <x:c r="H2606" s="2" t="str">
        <x:v>iOS</x:v>
      </x:c>
      <x:c r="I2606" s="2" t="str">
        <x:v>Safari</x:v>
      </x:c>
      <x:c r="J2606" s="6" t="n">
        <x:v>1015</x:v>
      </x:c>
      <x:c r="K2606" s="6" t="n">
        <x:v>6</x:v>
      </x:c>
      <x:c r="L2606" s="7" t="b">
        <x:v>1</x:v>
      </x:c>
    </x:row>
    <x:row r="2607" ht="23" customHeight="1">
      <x:c r="A2607" s="2" t="str">
        <x:v>a9ca0641-fcda-488a-a44c-5487e705e6e5</x:v>
      </x:c>
      <x:c r="B2607" s="2" t="str">
        <x:v>b575c28b-0007-45ce-afd9-a2ee9e0edbe8</x:v>
      </x:c>
      <x:c r="C2607" s="4" t="n">
        <x:v>46202.31099398148</x:v>
      </x:c>
      <x:c r="D2607" s="4" t="n">
        <x:v>46202.32040370371</x:v>
      </x:c>
      <x:c r="E2607" s="2" t="str">
        <x:v>/index.html#atlas</x:v>
      </x:c>
      <x:c r="F2607" s="2" t="str">
        <x:v>https://yandex.ru/</x:v>
      </x:c>
      <x:c r="G2607" s="2" t="str">
        <x:v>mobile</x:v>
      </x:c>
      <x:c r="H2607" s="2" t="str">
        <x:v>iOS</x:v>
      </x:c>
      <x:c r="I2607" s="2" t="str">
        <x:v>Safari</x:v>
      </x:c>
      <x:c r="J2607" s="6" t="n">
        <x:v>813</x:v>
      </x:c>
      <x:c r="K2607" s="6" t="n">
        <x:v>7</x:v>
      </x:c>
      <x:c r="L2607" s="7" t="b">
        <x:v>0</x:v>
      </x:c>
    </x:row>
    <x:row r="2608" ht="23" customHeight="1">
      <x:c r="A2608" s="2" t="str">
        <x:v>4a4ac558-afbd-48a8-93dd-e7e756763652</x:v>
      </x:c>
      <x:c r="B2608" s="2" t="str">
        <x:v>f7a9fd24-dd8e-4b32-9371-1bf9a7780b93</x:v>
      </x:c>
      <x:c r="C2608" s="4" t="n">
        <x:v>46202.314694375</x:v>
      </x:c>
      <x:c r="D2608" s="4" t="n">
        <x:v>46202.32028465278</x:v>
      </x:c>
      <x:c r="E2608" s="2" t="str">
        <x:v>/</x:v>
      </x:c>
      <x:c r="F2608" s="2"/>
      <x:c r="G2608" s="2" t="str">
        <x:v>mobile</x:v>
      </x:c>
      <x:c r="H2608" s="2" t="str">
        <x:v>iOS</x:v>
      </x:c>
      <x:c r="I2608" s="2" t="str">
        <x:v>Safari</x:v>
      </x:c>
      <x:c r="J2608" s="6" t="n">
        <x:v>483</x:v>
      </x:c>
      <x:c r="K2608" s="6" t="n">
        <x:v>4</x:v>
      </x:c>
      <x:c r="L2608" s="7" t="b">
        <x:v>0</x:v>
      </x:c>
    </x:row>
    <x:row r="2609" ht="23" customHeight="1">
      <x:c r="A2609" s="2" t="str">
        <x:v>db3bfe16-c03d-432a-a198-c913216b0cad</x:v>
      </x:c>
      <x:c r="B2609" s="2" t="str">
        <x:v>e17b561b-7561-4948-be11-53b6bdc87e01</x:v>
      </x:c>
      <x:c r="C2609" s="4" t="n">
        <x:v>46202.324880671295</x:v>
      </x:c>
      <x:c r="D2609" s="4" t="n">
        <x:v>46202.32758900463</x:v>
      </x:c>
      <x:c r="E2609" s="2" t="str">
        <x:v>/</x:v>
      </x:c>
      <x:c r="F2609" s="2" t="str">
        <x:v>https://vk.com/</x:v>
      </x:c>
      <x:c r="G2609" s="2" t="str">
        <x:v>mobile</x:v>
      </x:c>
      <x:c r="H2609" s="2" t="str">
        <x:v>Android</x:v>
      </x:c>
      <x:c r="I2609" s="2" t="str">
        <x:v>Yandex</x:v>
      </x:c>
      <x:c r="J2609" s="6" t="n">
        <x:v>234</x:v>
      </x:c>
      <x:c r="K2609" s="6" t="n">
        <x:v>3</x:v>
      </x:c>
      <x:c r="L2609" s="7" t="b">
        <x:v>0</x:v>
      </x:c>
    </x:row>
    <x:row r="2610" ht="23" customHeight="1">
      <x:c r="A2610" s="2" t="str">
        <x:v>fade2e11-1db4-40a9-8fa3-96cf0444d3f0</x:v>
      </x:c>
      <x:c r="B2610" s="2" t="str">
        <x:v>24caba04-c73a-4583-bcc0-c7de0a477aea</x:v>
      </x:c>
      <x:c r="C2610" s="4" t="n">
        <x:v>46202.32758787037</x:v>
      </x:c>
      <x:c r="D2610" s="4" t="n">
        <x:v>46202.32974064815</x:v>
      </x:c>
      <x:c r="E2610" s="2" t="str">
        <x:v>/</x:v>
      </x:c>
      <x:c r="F2610" s="2" t="str">
        <x:v>https://vk.com/</x:v>
      </x:c>
      <x:c r="G2610" s="2" t="str">
        <x:v>mobile</x:v>
      </x:c>
      <x:c r="H2610" s="2" t="str">
        <x:v>Android</x:v>
      </x:c>
      <x:c r="I2610" s="2" t="str">
        <x:v>Chrome</x:v>
      </x:c>
      <x:c r="J2610" s="6" t="n">
        <x:v>186</x:v>
      </x:c>
      <x:c r="K2610" s="6" t="n">
        <x:v>5</x:v>
      </x:c>
      <x:c r="L2610" s="7" t="b">
        <x:v>1</x:v>
      </x:c>
    </x:row>
    <x:row r="2611" ht="23" customHeight="1">
      <x:c r="A2611" s="2" t="str">
        <x:v>b7759677-2a4f-47c0-a7db-907c6c809a99</x:v>
      </x:c>
      <x:c r="B2611" s="2" t="str">
        <x:v>07917831-325b-41bd-aa28-172d77e36235</x:v>
      </x:c>
      <x:c r="C2611" s="4" t="n">
        <x:v>46202.33718375</x:v>
      </x:c>
      <x:c r="D2611" s="4" t="n">
        <x:v>46202.33845689815</x:v>
      </x:c>
      <x:c r="E2611" s="2" t="str">
        <x:v>/</x:v>
      </x:c>
      <x:c r="F2611" s="2" t="str">
        <x:v>https://vk.com/</x:v>
      </x:c>
      <x:c r="G2611" s="2" t="str">
        <x:v>mobile</x:v>
      </x:c>
      <x:c r="H2611" s="2" t="str">
        <x:v>iOS</x:v>
      </x:c>
      <x:c r="I2611" s="2" t="str">
        <x:v>Safari</x:v>
      </x:c>
      <x:c r="J2611" s="6" t="n">
        <x:v>110</x:v>
      </x:c>
      <x:c r="K2611" s="6" t="n">
        <x:v>3</x:v>
      </x:c>
      <x:c r="L2611" s="7" t="b">
        <x:v>0</x:v>
      </x:c>
    </x:row>
    <x:row r="2612" ht="23" customHeight="1">
      <x:c r="A2612" s="2" t="str">
        <x:v>388e4a77-c4c1-48bf-8110-ac560451ee8e</x:v>
      </x:c>
      <x:c r="B2612" s="2" t="str">
        <x:v>e17b561b-7561-4948-be11-53b6bdc87e01</x:v>
      </x:c>
      <x:c r="C2612" s="4" t="n">
        <x:v>46202.34714972222</x:v>
      </x:c>
      <x:c r="D2612" s="4" t="n">
        <x:v>46202.347381203705</x:v>
      </x:c>
      <x:c r="E2612" s="2" t="str">
        <x:v>/index.html#atlas</x:v>
      </x:c>
      <x:c r="F2612" s="2" t="str">
        <x:v>https://vk.com/</x:v>
      </x:c>
      <x:c r="G2612" s="2" t="str">
        <x:v>mobile</x:v>
      </x:c>
      <x:c r="H2612" s="2" t="str">
        <x:v>Android</x:v>
      </x:c>
      <x:c r="I2612" s="2" t="str">
        <x:v>Yandex</x:v>
      </x:c>
      <x:c r="J2612" s="6" t="n">
        <x:v>20</x:v>
      </x:c>
      <x:c r="K2612" s="6" t="n">
        <x:v>1</x:v>
      </x:c>
      <x:c r="L2612" s="7" t="b">
        <x:v>0</x:v>
      </x:c>
    </x:row>
    <x:row r="2613" ht="23" customHeight="1">
      <x:c r="A2613" s="2" t="str">
        <x:v>95ec45c2-4edb-4868-b792-44c588551c88</x:v>
      </x:c>
      <x:c r="B2613" s="2" t="str">
        <x:v>746992ca-94fe-41c4-9558-e6aa4061cd90</x:v>
      </x:c>
      <x:c r="C2613" s="4" t="n">
        <x:v>46202.35387888889</x:v>
      </x:c>
      <x:c r="D2613" s="4" t="n">
        <x:v>46202.35683027778</x:v>
      </x:c>
      <x:c r="E2613" s="2" t="str">
        <x:v>/quiz.html</x:v>
      </x:c>
      <x:c r="F2613" s="2" t="str">
        <x:v>https://t.me/</x:v>
      </x:c>
      <x:c r="G2613" s="2" t="str">
        <x:v>mobile</x:v>
      </x:c>
      <x:c r="H2613" s="2" t="str">
        <x:v>Android</x:v>
      </x:c>
      <x:c r="I2613" s="2" t="str">
        <x:v>Chrome</x:v>
      </x:c>
      <x:c r="J2613" s="6" t="n">
        <x:v>255</x:v>
      </x:c>
      <x:c r="K2613" s="6" t="n">
        <x:v>3</x:v>
      </x:c>
      <x:c r="L2613" s="7" t="b">
        <x:v>0</x:v>
      </x:c>
    </x:row>
    <x:row r="2614" ht="23" customHeight="1">
      <x:c r="A2614" s="2" t="str">
        <x:v>6567cf0c-9824-45e4-a575-642403a8488c</x:v>
      </x:c>
      <x:c r="B2614" s="2" t="str">
        <x:v>92082948-3202-43b9-9751-0ad86a00798c</x:v>
      </x:c>
      <x:c r="C2614" s="4" t="n">
        <x:v>46202.35803405093</x:v>
      </x:c>
      <x:c r="D2614" s="4" t="n">
        <x:v>46202.36227016204</x:v>
      </x:c>
      <x:c r="E2614" s="2" t="str">
        <x:v>/</x:v>
      </x:c>
      <x:c r="F2614" s="2" t="str">
        <x:v>https://yandex.ru/</x:v>
      </x:c>
      <x:c r="G2614" s="2" t="str">
        <x:v>desktop</x:v>
      </x:c>
      <x:c r="H2614" s="2" t="str">
        <x:v>Windows</x:v>
      </x:c>
      <x:c r="I2614" s="2" t="str">
        <x:v>Edge</x:v>
      </x:c>
      <x:c r="J2614" s="6" t="n">
        <x:v>366</x:v>
      </x:c>
      <x:c r="K2614" s="6" t="n">
        <x:v>7</x:v>
      </x:c>
      <x:c r="L2614" s="7" t="b">
        <x:v>0</x:v>
      </x:c>
    </x:row>
    <x:row r="2615" ht="23" customHeight="1">
      <x:c r="A2615" s="2" t="str">
        <x:v>11113aa4-e943-49ad-a51d-cd805eaee64e</x:v>
      </x:c>
      <x:c r="B2615" s="2" t="str">
        <x:v>40ed93df-86a7-44c1-9c89-87db3896ea93</x:v>
      </x:c>
      <x:c r="C2615" s="4" t="n">
        <x:v>46202.36802310185</x:v>
      </x:c>
      <x:c r="D2615" s="4" t="n">
        <x:v>46202.374770787035</x:v>
      </x:c>
      <x:c r="E2615" s="2" t="str">
        <x:v>/peoples/evens.html</x:v>
      </x:c>
      <x:c r="F2615" s="2"/>
      <x:c r="G2615" s="2" t="str">
        <x:v>mobile</x:v>
      </x:c>
      <x:c r="H2615" s="2" t="str">
        <x:v>Android</x:v>
      </x:c>
      <x:c r="I2615" s="2" t="str">
        <x:v>Yandex</x:v>
      </x:c>
      <x:c r="J2615" s="6" t="n">
        <x:v>583</x:v>
      </x:c>
      <x:c r="K2615" s="6" t="n">
        <x:v>9</x:v>
      </x:c>
      <x:c r="L2615" s="7" t="b">
        <x:v>1</x:v>
      </x:c>
    </x:row>
    <x:row r="2616" ht="23" customHeight="1">
      <x:c r="A2616" s="2" t="str">
        <x:v>bf57d1e3-2ca7-4b66-94eb-fff6aa8ec588</x:v>
      </x:c>
      <x:c r="B2616" s="2" t="str">
        <x:v>8ab86866-1eb5-4e45-ac92-742105613b58</x:v>
      </x:c>
      <x:c r="C2616" s="4" t="n">
        <x:v>46202.36863462963</x:v>
      </x:c>
      <x:c r="D2616" s="4" t="n">
        <x:v>46202.37203740741</x:v>
      </x:c>
      <x:c r="E2616" s="2" t="str">
        <x:v>/index.html#atlas</x:v>
      </x:c>
      <x:c r="F2616" s="2"/>
      <x:c r="G2616" s="2" t="str">
        <x:v>mobile</x:v>
      </x:c>
      <x:c r="H2616" s="2" t="str">
        <x:v>Android</x:v>
      </x:c>
      <x:c r="I2616" s="2" t="str">
        <x:v>Chrome</x:v>
      </x:c>
      <x:c r="J2616" s="6" t="n">
        <x:v>294</x:v>
      </x:c>
      <x:c r="K2616" s="6" t="n">
        <x:v>2</x:v>
      </x:c>
      <x:c r="L2616" s="7" t="b">
        <x:v>1</x:v>
      </x:c>
    </x:row>
    <x:row r="2617" ht="23" customHeight="1">
      <x:c r="A2617" s="2" t="str">
        <x:v>039882bc-69cd-4f56-af33-391f606d291b</x:v>
      </x:c>
      <x:c r="B2617" s="2" t="str">
        <x:v>c2284115-ca91-498d-aa04-7598d547d8f7</x:v>
      </x:c>
      <x:c r="C2617" s="4" t="n">
        <x:v>46202.3691246875</x:v>
      </x:c>
      <x:c r="D2617" s="4" t="n">
        <x:v>46202.37208765046</x:v>
      </x:c>
      <x:c r="E2617" s="2" t="str">
        <x:v>/</x:v>
      </x:c>
      <x:c r="F2617" s="2"/>
      <x:c r="G2617" s="2" t="str">
        <x:v>mobile</x:v>
      </x:c>
      <x:c r="H2617" s="2" t="str">
        <x:v>iOS</x:v>
      </x:c>
      <x:c r="I2617" s="2" t="str">
        <x:v>Safari</x:v>
      </x:c>
      <x:c r="J2617" s="6" t="n">
        <x:v>256</x:v>
      </x:c>
      <x:c r="K2617" s="6" t="n">
        <x:v>2</x:v>
      </x:c>
      <x:c r="L2617" s="7" t="b">
        <x:v>1</x:v>
      </x:c>
    </x:row>
    <x:row r="2618" ht="23" customHeight="1">
      <x:c r="A2618" s="2" t="str">
        <x:v>2fd691dd-6763-43d1-83d1-69c9930984ce</x:v>
      </x:c>
      <x:c r="B2618" s="2" t="str">
        <x:v>84a85776-d978-4b4c-9d53-91a943d223ed</x:v>
      </x:c>
      <x:c r="C2618" s="4" t="n">
        <x:v>46202.37792924768</x:v>
      </x:c>
      <x:c r="D2618" s="4" t="n">
        <x:v>46202.37865841435</x:v>
      </x:c>
      <x:c r="E2618" s="2" t="str">
        <x:v>/</x:v>
      </x:c>
      <x:c r="F2618" s="2"/>
      <x:c r="G2618" s="2" t="str">
        <x:v>mobile</x:v>
      </x:c>
      <x:c r="H2618" s="2" t="str">
        <x:v>iOS</x:v>
      </x:c>
      <x:c r="I2618" s="2" t="str">
        <x:v>Safari</x:v>
      </x:c>
      <x:c r="J2618" s="6" t="n">
        <x:v>63</x:v>
      </x:c>
      <x:c r="K2618" s="6" t="n">
        <x:v>5</x:v>
      </x:c>
      <x:c r="L2618" s="7" t="b">
        <x:v>1</x:v>
      </x:c>
    </x:row>
    <x:row r="2619" ht="23" customHeight="1">
      <x:c r="A2619" s="2" t="str">
        <x:v>d61249f8-8b23-4c6a-923f-d8ac7268a347</x:v>
      </x:c>
      <x:c r="B2619" s="2" t="str">
        <x:v>35adbd42-3cec-470c-a02e-8f06a2207e81</x:v>
      </x:c>
      <x:c r="C2619" s="4" t="n">
        <x:v>46202.38492361111</x:v>
      </x:c>
      <x:c r="D2619" s="4" t="n">
        <x:v>46202.4022962963</x:v>
      </x:c>
      <x:c r="E2619" s="2" t="str">
        <x:v>/peoples/kamchadals.html</x:v>
      </x:c>
      <x:c r="F2619" s="2" t="str">
        <x:v>https://vk.com/</x:v>
      </x:c>
      <x:c r="G2619" s="2" t="str">
        <x:v>mobile</x:v>
      </x:c>
      <x:c r="H2619" s="2" t="str">
        <x:v>Android</x:v>
      </x:c>
      <x:c r="I2619" s="2" t="str">
        <x:v>Chrome</x:v>
      </x:c>
      <x:c r="J2619" s="6" t="n">
        <x:v>1501</x:v>
      </x:c>
      <x:c r="K2619" s="6" t="n">
        <x:v>9</x:v>
      </x:c>
      <x:c r="L2619" s="7" t="b">
        <x:v>1</x:v>
      </x:c>
    </x:row>
    <x:row r="2620" ht="23" customHeight="1">
      <x:c r="A2620" s="2" t="str">
        <x:v>ec1b49f8-10de-4b1a-9a33-12e727fb2688</x:v>
      </x:c>
      <x:c r="B2620" s="2" t="str">
        <x:v>ad8a1f73-1b04-4069-84ee-2d727d253fce</x:v>
      </x:c>
      <x:c r="C2620" s="4" t="n">
        <x:v>46202.385530810185</x:v>
      </x:c>
      <x:c r="D2620" s="4" t="n">
        <x:v>46202.386908125</x:v>
      </x:c>
      <x:c r="E2620" s="2" t="str">
        <x:v>/</x:v>
      </x:c>
      <x:c r="F2620" s="2" t="str">
        <x:v>https://vk.com/</x:v>
      </x:c>
      <x:c r="G2620" s="2" t="str">
        <x:v>desktop</x:v>
      </x:c>
      <x:c r="H2620" s="2" t="str">
        <x:v>Windows</x:v>
      </x:c>
      <x:c r="I2620" s="2" t="str">
        <x:v>Yandex</x:v>
      </x:c>
      <x:c r="J2620" s="6" t="n">
        <x:v>119</x:v>
      </x:c>
      <x:c r="K2620" s="6" t="n">
        <x:v>4</x:v>
      </x:c>
      <x:c r="L2620" s="7" t="b">
        <x:v>1</x:v>
      </x:c>
    </x:row>
    <x:row r="2621" ht="23" customHeight="1">
      <x:c r="A2621" s="2" t="str">
        <x:v>4226411c-816e-4bee-8f83-4a84649ebce8</x:v>
      </x:c>
      <x:c r="B2621" s="2" t="str">
        <x:v>de2a043f-ac4b-4693-a2c7-19c64725f815</x:v>
      </x:c>
      <x:c r="C2621" s="4" t="n">
        <x:v>46202.38675060185</x:v>
      </x:c>
      <x:c r="D2621" s="4" t="n">
        <x:v>46202.39540800926</x:v>
      </x:c>
      <x:c r="E2621" s="2" t="str">
        <x:v>/</x:v>
      </x:c>
      <x:c r="F2621" s="2"/>
      <x:c r="G2621" s="2" t="str">
        <x:v>mobile</x:v>
      </x:c>
      <x:c r="H2621" s="2" t="str">
        <x:v>Android</x:v>
      </x:c>
      <x:c r="I2621" s="2" t="str">
        <x:v>Yandex</x:v>
      </x:c>
      <x:c r="J2621" s="6" t="n">
        <x:v>748</x:v>
      </x:c>
      <x:c r="K2621" s="6" t="n">
        <x:v>6</x:v>
      </x:c>
      <x:c r="L2621" s="7" t="b">
        <x:v>1</x:v>
      </x:c>
    </x:row>
    <x:row r="2622" ht="23" customHeight="1">
      <x:c r="A2622" s="2" t="str">
        <x:v>3924ef2f-1bfb-434a-8344-8b453035d962</x:v>
      </x:c>
      <x:c r="B2622" s="2" t="str">
        <x:v>a1a501a4-034d-4c58-8127-bdb3f8caf899</x:v>
      </x:c>
      <x:c r="C2622" s="4" t="n">
        <x:v>46202.39007775463</x:v>
      </x:c>
      <x:c r="D2622" s="4" t="n">
        <x:v>46202.396605532405</x:v>
      </x:c>
      <x:c r="E2622" s="2" t="str">
        <x:v>/index.html#atlas</x:v>
      </x:c>
      <x:c r="F2622" s="2" t="str">
        <x:v>https://yandex.ru/</x:v>
      </x:c>
      <x:c r="G2622" s="2" t="str">
        <x:v>mobile</x:v>
      </x:c>
      <x:c r="H2622" s="2" t="str">
        <x:v>Android</x:v>
      </x:c>
      <x:c r="I2622" s="2" t="str">
        <x:v>Chrome</x:v>
      </x:c>
      <x:c r="J2622" s="6" t="n">
        <x:v>564</x:v>
      </x:c>
      <x:c r="K2622" s="6" t="n">
        <x:v>9</x:v>
      </x:c>
      <x:c r="L2622" s="7" t="b">
        <x:v>1</x:v>
      </x:c>
    </x:row>
    <x:row r="2623" ht="23" customHeight="1">
      <x:c r="A2623" s="2" t="str">
        <x:v>d0f7cb44-fd24-467f-84c6-9c2bcb662aff</x:v>
      </x:c>
      <x:c r="B2623" s="2" t="str">
        <x:v>6c83f72c-21a7-4fa4-a684-68477ae25dc0</x:v>
      </x:c>
      <x:c r="C2623" s="4" t="n">
        <x:v>46202.41054038194</x:v>
      </x:c>
      <x:c r="D2623" s="4" t="n">
        <x:v>46202.412554270835</x:v>
      </x:c>
      <x:c r="E2623" s="2" t="str">
        <x:v>/peoples/orochi.html</x:v>
      </x:c>
      <x:c r="F2623" s="2"/>
      <x:c r="G2623" s="2" t="str">
        <x:v>desktop</x:v>
      </x:c>
      <x:c r="H2623" s="2" t="str">
        <x:v>Windows</x:v>
      </x:c>
      <x:c r="I2623" s="2" t="str">
        <x:v>Chrome</x:v>
      </x:c>
      <x:c r="J2623" s="6" t="n">
        <x:v>174</x:v>
      </x:c>
      <x:c r="K2623" s="6" t="n">
        <x:v>2</x:v>
      </x:c>
      <x:c r="L2623" s="7" t="b">
        <x:v>1</x:v>
      </x:c>
    </x:row>
    <x:row r="2624" ht="23" customHeight="1">
      <x:c r="A2624" s="2" t="str">
        <x:v>6c5c7496-2eb3-464a-bdcf-385b689afe0e</x:v>
      </x:c>
      <x:c r="B2624" s="2" t="str">
        <x:v>ccfb9a2c-057c-4a0c-9440-013c8ad8218f</x:v>
      </x:c>
      <x:c r="C2624" s="4" t="n">
        <x:v>46202.41114200232</x:v>
      </x:c>
      <x:c r="D2624" s="4" t="n">
        <x:v>46202.4126234838</x:v>
      </x:c>
      <x:c r="E2624" s="2" t="str">
        <x:v>/</x:v>
      </x:c>
      <x:c r="F2624" s="2" t="str">
        <x:v>https://www.google.com/</x:v>
      </x:c>
      <x:c r="G2624" s="2" t="str">
        <x:v>desktop</x:v>
      </x:c>
      <x:c r="H2624" s="2" t="str">
        <x:v>Windows</x:v>
      </x:c>
      <x:c r="I2624" s="2" t="str">
        <x:v>Chrome</x:v>
      </x:c>
      <x:c r="J2624" s="6" t="n">
        <x:v>128</x:v>
      </x:c>
      <x:c r="K2624" s="6" t="n">
        <x:v>5</x:v>
      </x:c>
      <x:c r="L2624" s="7" t="b">
        <x:v>0</x:v>
      </x:c>
    </x:row>
    <x:row r="2625" ht="23" customHeight="1">
      <x:c r="A2625" s="2" t="str">
        <x:v>51e77907-f206-4cef-bbef-f0f5dc1c2dff</x:v>
      </x:c>
      <x:c r="B2625" s="2" t="str">
        <x:v>52f4f76a-2a80-4675-8b3d-c238ee2b3a63</x:v>
      </x:c>
      <x:c r="C2625" s="4" t="n">
        <x:v>46202.43346017361</x:v>
      </x:c>
      <x:c r="D2625" s="4" t="n">
        <x:v>46202.43414304398</x:v>
      </x:c>
      <x:c r="E2625" s="2" t="str">
        <x:v>/</x:v>
      </x:c>
      <x:c r="F2625" s="2" t="str">
        <x:v>https://t.me/</x:v>
      </x:c>
      <x:c r="G2625" s="2" t="str">
        <x:v>desktop</x:v>
      </x:c>
      <x:c r="H2625" s="2" t="str">
        <x:v>Windows</x:v>
      </x:c>
      <x:c r="I2625" s="2" t="str">
        <x:v>Yandex</x:v>
      </x:c>
      <x:c r="J2625" s="6" t="n">
        <x:v>59</x:v>
      </x:c>
      <x:c r="K2625" s="6" t="n">
        <x:v>5</x:v>
      </x:c>
      <x:c r="L2625" s="7" t="b">
        <x:v>1</x:v>
      </x:c>
    </x:row>
    <x:row r="2626" ht="23" customHeight="1">
      <x:c r="A2626" s="2" t="str">
        <x:v>e3be10da-d39d-4910-8b76-3b0872e3277a</x:v>
      </x:c>
      <x:c r="B2626" s="2" t="str">
        <x:v>84f8e661-b8b7-4403-a94b-72afac5da044</x:v>
      </x:c>
      <x:c r="C2626" s="4" t="n">
        <x:v>46202.921585833334</x:v>
      </x:c>
      <x:c r="D2626" s="4" t="n">
        <x:v>46202.92170157407</x:v>
      </x:c>
      <x:c r="E2626" s="2" t="str">
        <x:v>/index.html#atlas</x:v>
      </x:c>
      <x:c r="F2626" s="2" t="str">
        <x:v>https://t.me/</x:v>
      </x:c>
      <x:c r="G2626" s="2" t="str">
        <x:v>desktop</x:v>
      </x:c>
      <x:c r="H2626" s="2" t="str">
        <x:v>macOS</x:v>
      </x:c>
      <x:c r="I2626" s="2" t="str">
        <x:v>Chrome</x:v>
      </x:c>
      <x:c r="J2626" s="6" t="n">
        <x:v>10</x:v>
      </x:c>
      <x:c r="K2626" s="6" t="n">
        <x:v>1</x:v>
      </x:c>
      <x:c r="L2626" s="7" t="b">
        <x:v>1</x:v>
      </x:c>
    </x:row>
    <x:row r="2627" ht="23" customHeight="1">
      <x:c r="A2627" s="2" t="str">
        <x:v>cc98b525-f41e-48c3-b8fd-93d48f9a5dbf</x:v>
      </x:c>
      <x:c r="B2627" s="2" t="str">
        <x:v>a1040933-f712-45bd-b809-e997f5b66cf8</x:v>
      </x:c>
      <x:c r="C2627" s="4" t="n">
        <x:v>46202.98182768519</x:v>
      </x:c>
      <x:c r="D2627" s="4" t="n">
        <x:v>46202.986665648146</x:v>
      </x:c>
      <x:c r="E2627" s="2" t="str">
        <x:v>/</x:v>
      </x:c>
      <x:c r="F2627" s="2"/>
      <x:c r="G2627" s="2" t="str">
        <x:v>desktop</x:v>
      </x:c>
      <x:c r="H2627" s="2" t="str">
        <x:v>Windows</x:v>
      </x:c>
      <x:c r="I2627" s="2" t="str">
        <x:v>Chrome</x:v>
      </x:c>
      <x:c r="J2627" s="6" t="n">
        <x:v>418</x:v>
      </x:c>
      <x:c r="K2627" s="6" t="n">
        <x:v>5</x:v>
      </x:c>
      <x:c r="L2627" s="7" t="b">
        <x:v>1</x:v>
      </x:c>
    </x:row>
    <x:row r="2628" ht="23" customHeight="1">
      <x:c r="A2628" s="2" t="str">
        <x:v>42fba22f-9f6f-41de-b50e-404b950b6e6b</x:v>
      </x:c>
      <x:c r="B2628" s="2" t="str">
        <x:v>bf983f3f-c10c-42c1-988e-5bce0a378636</x:v>
      </x:c>
      <x:c r="C2628" s="4" t="n">
        <x:v>46203.047238900464</x:v>
      </x:c>
      <x:c r="D2628" s="4" t="n">
        <x:v>46203.0571347338</x:v>
      </x:c>
      <x:c r="E2628" s="2" t="str">
        <x:v>/</x:v>
      </x:c>
      <x:c r="F2628" s="2"/>
      <x:c r="G2628" s="2" t="str">
        <x:v>mobile</x:v>
      </x:c>
      <x:c r="H2628" s="2" t="str">
        <x:v>Android</x:v>
      </x:c>
      <x:c r="I2628" s="2" t="str">
        <x:v>Chrome</x:v>
      </x:c>
      <x:c r="J2628" s="6" t="n">
        <x:v>855</x:v>
      </x:c>
      <x:c r="K2628" s="6" t="n">
        <x:v>4</x:v>
      </x:c>
      <x:c r="L2628" s="7" t="b">
        <x:v>1</x:v>
      </x:c>
    </x:row>
    <x:row r="2629" ht="23" customHeight="1">
      <x:c r="A2629" s="2" t="str">
        <x:v>1eecb1b1-af59-45f0-8899-7d61cebdc924</x:v>
      </x:c>
      <x:c r="B2629" s="2" t="str">
        <x:v>a5248cf2-6d47-452d-af05-d4950ed74fd0</x:v>
      </x:c>
      <x:c r="C2629" s="4" t="n">
        <x:v>46203.06032377315</x:v>
      </x:c>
      <x:c r="D2629" s="4" t="n">
        <x:v>46203.064050625</x:v>
      </x:c>
      <x:c r="E2629" s="2" t="str">
        <x:v>/</x:v>
      </x:c>
      <x:c r="F2629" s="2" t="str">
        <x:v>https://t.me/</x:v>
      </x:c>
      <x:c r="G2629" s="2" t="str">
        <x:v>desktop</x:v>
      </x:c>
      <x:c r="H2629" s="2" t="str">
        <x:v>Windows</x:v>
      </x:c>
      <x:c r="I2629" s="2" t="str">
        <x:v>Chrome</x:v>
      </x:c>
      <x:c r="J2629" s="6" t="n">
        <x:v>322</x:v>
      </x:c>
      <x:c r="K2629" s="6" t="n">
        <x:v>5</x:v>
      </x:c>
      <x:c r="L2629" s="7" t="b">
        <x:v>1</x:v>
      </x:c>
    </x:row>
    <x:row r="2630" ht="23" customHeight="1">
      <x:c r="A2630" s="2" t="str">
        <x:v>1e949a76-2345-42d1-8ec0-375cae6a61b1</x:v>
      </x:c>
      <x:c r="B2630" s="2" t="str">
        <x:v>36410caa-999a-4627-9beb-60cdc499a7a4</x:v>
      </x:c>
      <x:c r="C2630" s="4" t="n">
        <x:v>46203.071922731484</x:v>
      </x:c>
      <x:c r="D2630" s="4" t="n">
        <x:v>46203.07794125</x:v>
      </x:c>
      <x:c r="E2630" s="2" t="str">
        <x:v>/</x:v>
      </x:c>
      <x:c r="F2630" s="2" t="str">
        <x:v>https://vk.com/</x:v>
      </x:c>
      <x:c r="G2630" s="2" t="str">
        <x:v>mobile</x:v>
      </x:c>
      <x:c r="H2630" s="2" t="str">
        <x:v>iOS</x:v>
      </x:c>
      <x:c r="I2630" s="2" t="str">
        <x:v>Safari</x:v>
      </x:c>
      <x:c r="J2630" s="6" t="n">
        <x:v>520</x:v>
      </x:c>
      <x:c r="K2630" s="6" t="n">
        <x:v>6</x:v>
      </x:c>
      <x:c r="L2630" s="7" t="b">
        <x:v>1</x:v>
      </x:c>
    </x:row>
    <x:row r="2631" ht="23" customHeight="1">
      <x:c r="A2631" s="2" t="str">
        <x:v>5c37e80a-c179-4e7b-8ba2-52635765fc11</x:v>
      </x:c>
      <x:c r="B2631" s="2" t="str">
        <x:v>43914b25-8a4f-41c3-9f6b-bed0e24c71ec</x:v>
      </x:c>
      <x:c r="C2631" s="4" t="n">
        <x:v>46203.098794224534</x:v>
      </x:c>
      <x:c r="D2631" s="4" t="n">
        <x:v>46203.116294224536</x:v>
      </x:c>
      <x:c r="E2631" s="2" t="str">
        <x:v>/peoples/orochi.html</x:v>
      </x:c>
      <x:c r="F2631" s="2"/>
      <x:c r="G2631" s="2" t="str">
        <x:v>desktop</x:v>
      </x:c>
      <x:c r="H2631" s="2" t="str">
        <x:v>Windows</x:v>
      </x:c>
      <x:c r="I2631" s="2" t="str">
        <x:v>Chrome</x:v>
      </x:c>
      <x:c r="J2631" s="6" t="n">
        <x:v>1512</x:v>
      </x:c>
      <x:c r="K2631" s="6" t="n">
        <x:v>8</x:v>
      </x:c>
      <x:c r="L2631" s="7" t="b">
        <x:v>1</x:v>
      </x:c>
    </x:row>
    <x:row r="2632" ht="23" customHeight="1">
      <x:c r="A2632" s="2" t="str">
        <x:v>9f68eda1-ba5d-4e53-b5cd-d5aeb6c0469b</x:v>
      </x:c>
      <x:c r="B2632" s="2" t="str">
        <x:v>680e5435-6e17-4af6-9f3a-923aba19e2b6</x:v>
      </x:c>
      <x:c r="C2632" s="4" t="n">
        <x:v>46203.111194398145</x:v>
      </x:c>
      <x:c r="D2632" s="4" t="n">
        <x:v>46203.111344861114</x:v>
      </x:c>
      <x:c r="E2632" s="2" t="str">
        <x:v>/</x:v>
      </x:c>
      <x:c r="F2632" s="2"/>
      <x:c r="G2632" s="2" t="str">
        <x:v>mobile</x:v>
      </x:c>
      <x:c r="H2632" s="2" t="str">
        <x:v>Android</x:v>
      </x:c>
      <x:c r="I2632" s="2" t="str">
        <x:v>Yandex</x:v>
      </x:c>
      <x:c r="J2632" s="6" t="n">
        <x:v>13</x:v>
      </x:c>
      <x:c r="K2632" s="6" t="n">
        <x:v>1</x:v>
      </x:c>
      <x:c r="L2632" s="7" t="b">
        <x:v>1</x:v>
      </x:c>
    </x:row>
    <x:row r="2633" ht="23" customHeight="1">
      <x:c r="A2633" s="2" t="str">
        <x:v>e677b1a6-b0d3-406d-964e-094ebf8e247c</x:v>
      </x:c>
      <x:c r="B2633" s="2" t="str">
        <x:v>5f49b942-c3ef-4e93-9cdc-f9f52c1ba519</x:v>
      </x:c>
      <x:c r="C2633" s="4" t="n">
        <x:v>46203.1788284375</x:v>
      </x:c>
      <x:c r="D2633" s="4" t="n">
        <x:v>46203.18209232639</x:v>
      </x:c>
      <x:c r="E2633" s="2" t="str">
        <x:v>/</x:v>
      </x:c>
      <x:c r="F2633" s="2" t="str">
        <x:v>https://www.google.com/</x:v>
      </x:c>
      <x:c r="G2633" s="2" t="str">
        <x:v>tablet</x:v>
      </x:c>
      <x:c r="H2633" s="2" t="str">
        <x:v>Android</x:v>
      </x:c>
      <x:c r="I2633" s="2" t="str">
        <x:v>Chrome</x:v>
      </x:c>
      <x:c r="J2633" s="6" t="n">
        <x:v>282</x:v>
      </x:c>
      <x:c r="K2633" s="6" t="n">
        <x:v>5</x:v>
      </x:c>
      <x:c r="L2633" s="7" t="b">
        <x:v>1</x:v>
      </x:c>
    </x:row>
    <x:row r="2634" ht="23" customHeight="1">
      <x:c r="A2634" s="2" t="str">
        <x:v>5897c1bc-59b4-4564-a287-2257cf73c7eb</x:v>
      </x:c>
      <x:c r="B2634" s="2" t="str">
        <x:v>5a384a0c-f992-45f0-b4e3-604e21f1fca5</x:v>
      </x:c>
      <x:c r="C2634" s="4" t="n">
        <x:v>46203.188249108796</x:v>
      </x:c>
      <x:c r="D2634" s="4" t="n">
        <x:v>46203.188723645835</x:v>
      </x:c>
      <x:c r="E2634" s="2" t="str">
        <x:v>/</x:v>
      </x:c>
      <x:c r="F2634" s="2" t="str">
        <x:v>https://vk.com/</x:v>
      </x:c>
      <x:c r="G2634" s="2" t="str">
        <x:v>mobile</x:v>
      </x:c>
      <x:c r="H2634" s="2" t="str">
        <x:v>Android</x:v>
      </x:c>
      <x:c r="I2634" s="2" t="str">
        <x:v>Chrome</x:v>
      </x:c>
      <x:c r="J2634" s="6" t="n">
        <x:v>41</x:v>
      </x:c>
      <x:c r="K2634" s="6" t="n">
        <x:v>4</x:v>
      </x:c>
      <x:c r="L2634" s="7" t="b">
        <x:v>1</x:v>
      </x:c>
    </x:row>
    <x:row r="2635" ht="23" customHeight="1">
      <x:c r="A2635" s="2" t="str">
        <x:v>fec522a5-29d7-4a3a-9716-a11f529de1e4</x:v>
      </x:c>
      <x:c r="B2635" s="2" t="str">
        <x:v>ac1b7e03-61f2-46bd-a03a-93889e34609f</x:v>
      </x:c>
      <x:c r="C2635" s="4" t="n">
        <x:v>46203.1914003125</x:v>
      </x:c>
      <x:c r="D2635" s="4" t="n">
        <x:v>46203.19170123843</x:v>
      </x:c>
      <x:c r="E2635" s="2" t="str">
        <x:v>/</x:v>
      </x:c>
      <x:c r="F2635" s="2" t="str">
        <x:v>https://t.me/</x:v>
      </x:c>
      <x:c r="G2635" s="2" t="str">
        <x:v>mobile</x:v>
      </x:c>
      <x:c r="H2635" s="2" t="str">
        <x:v>Android</x:v>
      </x:c>
      <x:c r="I2635" s="2" t="str">
        <x:v>Chrome</x:v>
      </x:c>
      <x:c r="J2635" s="6" t="n">
        <x:v>26</x:v>
      </x:c>
      <x:c r="K2635" s="6" t="n">
        <x:v>1</x:v>
      </x:c>
      <x:c r="L2635" s="7" t="b">
        <x:v>1</x:v>
      </x:c>
    </x:row>
    <x:row r="2636" ht="23" customHeight="1">
      <x:c r="A2636" s="2" t="str">
        <x:v>fe875b0a-c835-4f4d-bbd6-e18a69b0a007</x:v>
      </x:c>
      <x:c r="B2636" s="2" t="str">
        <x:v>b44e4b46-fddf-4c8b-9faa-20b1e055a011</x:v>
      </x:c>
      <x:c r="C2636" s="4" t="n">
        <x:v>46203.26013905092</x:v>
      </x:c>
      <x:c r="D2636" s="4" t="n">
        <x:v>46203.26159738426</x:v>
      </x:c>
      <x:c r="E2636" s="2" t="str">
        <x:v>/</x:v>
      </x:c>
      <x:c r="F2636" s="2"/>
      <x:c r="G2636" s="2" t="str">
        <x:v>mobile</x:v>
      </x:c>
      <x:c r="H2636" s="2" t="str">
        <x:v>Android</x:v>
      </x:c>
      <x:c r="I2636" s="2" t="str">
        <x:v>Yandex</x:v>
      </x:c>
      <x:c r="J2636" s="6" t="n">
        <x:v>126</x:v>
      </x:c>
      <x:c r="K2636" s="6" t="n">
        <x:v>2</x:v>
      </x:c>
      <x:c r="L2636" s="7" t="b">
        <x:v>1</x:v>
      </x:c>
    </x:row>
    <x:row r="2637" ht="23" customHeight="1">
      <x:c r="A2637" s="2" t="str">
        <x:v>0dbbd1f7-2c1e-43b6-ba47-078cb88dd20a</x:v>
      </x:c>
      <x:c r="B2637" s="2" t="str">
        <x:v>077d28c9-713e-4539-abd9-b8778e10b9f1</x:v>
      </x:c>
      <x:c r="C2637" s="4" t="n">
        <x:v>46203.28611502315</x:v>
      </x:c>
      <x:c r="D2637" s="4" t="n">
        <x:v>46203.29648539352</x:v>
      </x:c>
      <x:c r="E2637" s="2" t="str">
        <x:v>/</x:v>
      </x:c>
      <x:c r="F2637" s="2"/>
      <x:c r="G2637" s="2" t="str">
        <x:v>tablet</x:v>
      </x:c>
      <x:c r="H2637" s="2" t="str">
        <x:v>Android</x:v>
      </x:c>
      <x:c r="I2637" s="2" t="str">
        <x:v>Yandex</x:v>
      </x:c>
      <x:c r="J2637" s="6" t="n">
        <x:v>896</x:v>
      </x:c>
      <x:c r="K2637" s="6" t="n">
        <x:v>9</x:v>
      </x:c>
      <x:c r="L2637" s="7" t="b">
        <x:v>1</x:v>
      </x:c>
    </x:row>
    <x:row r="2638" ht="23" customHeight="1">
      <x:c r="A2638" s="2" t="str">
        <x:v>2a0c2970-528b-4c15-9a3c-af497dcc7c37</x:v>
      </x:c>
      <x:c r="B2638" s="2" t="str">
        <x:v>620fe71b-08ab-47f3-8740-b6afef586640</x:v>
      </x:c>
      <x:c r="C2638" s="4" t="n">
        <x:v>46203.28809388889</x:v>
      </x:c>
      <x:c r="D2638" s="4" t="n">
        <x:v>46203.288394814816</x:v>
      </x:c>
      <x:c r="E2638" s="2" t="str">
        <x:v>/</x:v>
      </x:c>
      <x:c r="F2638" s="2"/>
      <x:c r="G2638" s="2" t="str">
        <x:v>desktop</x:v>
      </x:c>
      <x:c r="H2638" s="2" t="str">
        <x:v>Windows</x:v>
      </x:c>
      <x:c r="I2638" s="2" t="str">
        <x:v>Yandex</x:v>
      </x:c>
      <x:c r="J2638" s="6" t="n">
        <x:v>26</x:v>
      </x:c>
      <x:c r="K2638" s="6" t="n">
        <x:v>1</x:v>
      </x:c>
      <x:c r="L2638" s="7" t="b">
        <x:v>1</x:v>
      </x:c>
    </x:row>
    <x:row r="2639" ht="23" customHeight="1">
      <x:c r="A2639" s="2" t="str">
        <x:v>fe766c9b-22e7-4025-a633-acb4294a0af9</x:v>
      </x:c>
      <x:c r="B2639" s="2" t="str">
        <x:v>dcbc5930-ee0d-477f-b374-7b40bc9b92ac</x:v>
      </x:c>
      <x:c r="C2639" s="4" t="n">
        <x:v>46203.30590206019</x:v>
      </x:c>
      <x:c r="D2639" s="4" t="n">
        <x:v>46203.30693215278</x:v>
      </x:c>
      <x:c r="E2639" s="2" t="str">
        <x:v>/quiz.html</x:v>
      </x:c>
      <x:c r="F2639" s="2"/>
      <x:c r="G2639" s="2" t="str">
        <x:v>mobile</x:v>
      </x:c>
      <x:c r="H2639" s="2" t="str">
        <x:v>Android</x:v>
      </x:c>
      <x:c r="I2639" s="2" t="str">
        <x:v>Chrome</x:v>
      </x:c>
      <x:c r="J2639" s="6" t="n">
        <x:v>89</x:v>
      </x:c>
      <x:c r="K2639" s="6" t="n">
        <x:v>5</x:v>
      </x:c>
      <x:c r="L2639" s="7" t="b">
        <x:v>1</x:v>
      </x:c>
    </x:row>
    <x:row r="2640" ht="23" customHeight="1">
      <x:c r="A2640" s="2" t="str">
        <x:v>d0fea51b-7e6c-4607-a93c-2a15e5e0c9d7</x:v>
      </x:c>
      <x:c r="B2640" s="2" t="str">
        <x:v>140f8b36-233d-421c-926d-3ee286b1019d</x:v>
      </x:c>
      <x:c r="C2640" s="4" t="n">
        <x:v>46203.309768148145</x:v>
      </x:c>
      <x:c r="D2640" s="4" t="n">
        <x:v>46203.311076018515</x:v>
      </x:c>
      <x:c r="E2640" s="2" t="str">
        <x:v>/quiz.html</x:v>
      </x:c>
      <x:c r="F2640" s="2" t="str">
        <x:v>https://www.google.com/</x:v>
      </x:c>
      <x:c r="G2640" s="2" t="str">
        <x:v>mobile</x:v>
      </x:c>
      <x:c r="H2640" s="2" t="str">
        <x:v>iOS</x:v>
      </x:c>
      <x:c r="I2640" s="2" t="str">
        <x:v>Safari</x:v>
      </x:c>
      <x:c r="J2640" s="6" t="n">
        <x:v>113</x:v>
      </x:c>
      <x:c r="K2640" s="6" t="n">
        <x:v>5</x:v>
      </x:c>
      <x:c r="L2640" s="7" t="b">
        <x:v>1</x:v>
      </x:c>
    </x:row>
    <x:row r="2641" ht="23" customHeight="1">
      <x:c r="A2641" s="2" t="str">
        <x:v>802c55fb-c009-44c3-a549-070febcab7a3</x:v>
      </x:c>
      <x:c r="B2641" s="2" t="str">
        <x:v>89e0a87f-cee1-45b3-bfaa-7f3b1b0b59c4</x:v>
      </x:c>
      <x:c r="C2641" s="4" t="n">
        <x:v>46203.3147478588</x:v>
      </x:c>
      <x:c r="D2641" s="4" t="n">
        <x:v>46203.31683119213</x:v>
      </x:c>
      <x:c r="E2641" s="2" t="str">
        <x:v>/peoples/negidal.html</x:v>
      </x:c>
      <x:c r="F2641" s="2"/>
      <x:c r="G2641" s="2" t="str">
        <x:v>mobile</x:v>
      </x:c>
      <x:c r="H2641" s="2" t="str">
        <x:v>iOS</x:v>
      </x:c>
      <x:c r="I2641" s="2" t="str">
        <x:v>Safari</x:v>
      </x:c>
      <x:c r="J2641" s="6" t="n">
        <x:v>180</x:v>
      </x:c>
      <x:c r="K2641" s="6" t="n">
        <x:v>4</x:v>
      </x:c>
      <x:c r="L2641" s="7" t="b">
        <x:v>1</x:v>
      </x:c>
    </x:row>
    <x:row r="2642" ht="23" customHeight="1">
      <x:c r="A2642" s="2" t="str">
        <x:v>1594037e-022b-4f3e-8a41-9a5a77480337</x:v>
      </x:c>
      <x:c r="B2642" s="2" t="str">
        <x:v>f6c2cbd6-614c-465e-93cb-3a443eb9db10</x:v>
      </x:c>
      <x:c r="C2642" s="4" t="n">
        <x:v>46203.3321175463</x:v>
      </x:c>
      <x:c r="D2642" s="4" t="n">
        <x:v>46203.33241847222</x:v>
      </x:c>
      <x:c r="E2642" s="2" t="str">
        <x:v>/</x:v>
      </x:c>
      <x:c r="F2642" s="2"/>
      <x:c r="G2642" s="2" t="str">
        <x:v>mobile</x:v>
      </x:c>
      <x:c r="H2642" s="2" t="str">
        <x:v>Android</x:v>
      </x:c>
      <x:c r="I2642" s="2" t="str">
        <x:v>Chrome</x:v>
      </x:c>
      <x:c r="J2642" s="6" t="n">
        <x:v>26</x:v>
      </x:c>
      <x:c r="K2642" s="6" t="n">
        <x:v>1</x:v>
      </x:c>
      <x:c r="L2642" s="7" t="b">
        <x:v>1</x:v>
      </x:c>
    </x:row>
    <x:row r="2643" ht="23" customHeight="1">
      <x:c r="A2643" s="2" t="str">
        <x:v>bb593dc6-4f2c-472d-8fef-1f048300191c</x:v>
      </x:c>
      <x:c r="B2643" s="2" t="str">
        <x:v>d4b47661-2571-41e5-9a40-da0f3601f5b1</x:v>
      </x:c>
      <x:c r="C2643" s="4" t="n">
        <x:v>46203.34136979167</x:v>
      </x:c>
      <x:c r="D2643" s="4" t="n">
        <x:v>46203.34369618056</x:v>
      </x:c>
      <x:c r="E2643" s="2" t="str">
        <x:v>/</x:v>
      </x:c>
      <x:c r="F2643" s="2" t="str">
        <x:v>https://vk.com/</x:v>
      </x:c>
      <x:c r="G2643" s="2" t="str">
        <x:v>mobile</x:v>
      </x:c>
      <x:c r="H2643" s="2" t="str">
        <x:v>iOS</x:v>
      </x:c>
      <x:c r="I2643" s="2" t="str">
        <x:v>Safari</x:v>
      </x:c>
      <x:c r="J2643" s="6" t="n">
        <x:v>201</x:v>
      </x:c>
      <x:c r="K2643" s="6" t="n">
        <x:v>5</x:v>
      </x:c>
      <x:c r="L2643" s="7" t="b">
        <x:v>0</x:v>
      </x:c>
    </x:row>
    <x:row r="2644" ht="23" customHeight="1">
      <x:c r="A2644" s="2" t="str">
        <x:v>59fc7892-675d-4763-99b6-5951382165cf</x:v>
      </x:c>
      <x:c r="B2644" s="2" t="str">
        <x:v>48e418ec-e3f6-4f4e-a87d-3b02aaa1c927</x:v>
      </x:c>
      <x:c r="C2644" s="4" t="n">
        <x:v>46203.3585428588</x:v>
      </x:c>
      <x:c r="D2644" s="4" t="n">
        <x:v>46203.36362387732</x:v>
      </x:c>
      <x:c r="E2644" s="2" t="str">
        <x:v>/quiz.html</x:v>
      </x:c>
      <x:c r="F2644" s="2" t="str">
        <x:v>https://t.me/</x:v>
      </x:c>
      <x:c r="G2644" s="2" t="str">
        <x:v>mobile</x:v>
      </x:c>
      <x:c r="H2644" s="2" t="str">
        <x:v>Android</x:v>
      </x:c>
      <x:c r="I2644" s="2" t="str">
        <x:v>Chrome</x:v>
      </x:c>
      <x:c r="J2644" s="6" t="n">
        <x:v>439</x:v>
      </x:c>
      <x:c r="K2644" s="6" t="n">
        <x:v>4</x:v>
      </x:c>
      <x:c r="L2644" s="7" t="b">
        <x:v>1</x:v>
      </x:c>
    </x:row>
    <x:row r="2645" ht="23" customHeight="1">
      <x:c r="A2645" s="2" t="str">
        <x:v>e4aca8ee-13c9-4ab2-88d0-adf016316144</x:v>
      </x:c>
      <x:c r="B2645" s="2" t="str">
        <x:v>d20cb08c-08e1-40b6-a54c-15290c3acbfc</x:v>
      </x:c>
      <x:c r="C2645" s="4" t="n">
        <x:v>46203.38842826389</x:v>
      </x:c>
      <x:c r="D2645" s="4" t="n">
        <x:v>46203.390916689816</x:v>
      </x:c>
      <x:c r="E2645" s="2" t="str">
        <x:v>/</x:v>
      </x:c>
      <x:c r="F2645" s="2"/>
      <x:c r="G2645" s="2" t="str">
        <x:v>mobile</x:v>
      </x:c>
      <x:c r="H2645" s="2" t="str">
        <x:v>iOS</x:v>
      </x:c>
      <x:c r="I2645" s="2" t="str">
        <x:v>Safari</x:v>
      </x:c>
      <x:c r="J2645" s="6" t="n">
        <x:v>215</x:v>
      </x:c>
      <x:c r="K2645" s="6" t="n">
        <x:v>4</x:v>
      </x:c>
      <x:c r="L2645" s="7" t="b">
        <x:v>1</x:v>
      </x:c>
    </x:row>
    <x:row r="2646" ht="23" customHeight="1">
      <x:c r="A2646" s="2" t="str">
        <x:v>377c2d7a-2321-4968-b865-9dc4ea94f1e8</x:v>
      </x:c>
      <x:c r="B2646" s="2" t="str">
        <x:v>0ec96fc0-2eeb-4ebd-b182-9a8a78d242d7</x:v>
      </x:c>
      <x:c r="C2646" s="4" t="n">
        <x:v>46203.41373677083</x:v>
      </x:c>
      <x:c r="D2646" s="4" t="n">
        <x:v>46203.41702380787</x:v>
      </x:c>
      <x:c r="E2646" s="2" t="str">
        <x:v>/</x:v>
      </x:c>
      <x:c r="F2646" s="2"/>
      <x:c r="G2646" s="2" t="str">
        <x:v>desktop</x:v>
      </x:c>
      <x:c r="H2646" s="2" t="str">
        <x:v>Windows</x:v>
      </x:c>
      <x:c r="I2646" s="2" t="str">
        <x:v>Firefox</x:v>
      </x:c>
      <x:c r="J2646" s="6" t="n">
        <x:v>284</x:v>
      </x:c>
      <x:c r="K2646" s="6" t="n">
        <x:v>5</x:v>
      </x:c>
      <x:c r="L2646" s="7" t="b">
        <x:v>0</x:v>
      </x:c>
    </x:row>
    <x:row r="2647" ht="23" customHeight="1">
      <x:c r="A2647" s="2" t="str">
        <x:v>4b9756f0-a2d0-472a-b053-8746c7555dda</x:v>
      </x:c>
      <x:c r="B2647" s="2" t="str">
        <x:v>077d28c9-713e-4539-abd9-b8778e10b9f1</x:v>
      </x:c>
      <x:c r="C2647" s="4" t="n">
        <x:v>46203.43103287037</x:v>
      </x:c>
      <x:c r="D2647" s="4" t="n">
        <x:v>46203.440454166666</x:v>
      </x:c>
      <x:c r="E2647" s="2" t="str">
        <x:v>/</x:v>
      </x:c>
      <x:c r="F2647" s="2" t="str">
        <x:v>https://www.google.com/</x:v>
      </x:c>
      <x:c r="G2647" s="2" t="str">
        <x:v>tablet</x:v>
      </x:c>
      <x:c r="H2647" s="2" t="str">
        <x:v>Android</x:v>
      </x:c>
      <x:c r="I2647" s="2" t="str">
        <x:v>Yandex</x:v>
      </x:c>
      <x:c r="J2647" s="6" t="n">
        <x:v>814</x:v>
      </x:c>
      <x:c r="K2647" s="6" t="n">
        <x:v>7</x:v>
      </x:c>
      <x:c r="L2647" s="7" t="b">
        <x:v>0</x:v>
      </x:c>
    </x:row>
    <x:row r="2648" ht="23" customHeight="1">
      <x:c r="A2648" s="2" t="str">
        <x:v>7bcc5041-e7f4-461c-92c7-6e4f015837b2</x:v>
      </x:c>
      <x:c r="B2648" s="2" t="str">
        <x:v>98dadbd5-63dd-4bab-b194-0f9b93866802</x:v>
      </x:c>
      <x:c r="C2648" s="4" t="n">
        <x:v>46203.44772276621</x:v>
      </x:c>
      <x:c r="D2648" s="4" t="n">
        <x:v>46203.462352395836</x:v>
      </x:c>
      <x:c r="E2648" s="2" t="str">
        <x:v>/</x:v>
      </x:c>
      <x:c r="F2648" s="2" t="str">
        <x:v>https://vk.com/</x:v>
      </x:c>
      <x:c r="G2648" s="2" t="str">
        <x:v>mobile</x:v>
      </x:c>
      <x:c r="H2648" s="2" t="str">
        <x:v>Android</x:v>
      </x:c>
      <x:c r="I2648" s="2" t="str">
        <x:v>Yandex</x:v>
      </x:c>
      <x:c r="J2648" s="6" t="n">
        <x:v>1264</x:v>
      </x:c>
      <x:c r="K2648" s="6" t="n">
        <x:v>10</x:v>
      </x:c>
      <x:c r="L2648" s="7" t="b">
        <x:v>1</x:v>
      </x:c>
    </x:row>
    <x:row r="2649" ht="23" customHeight="1">
      <x:c r="A2649" s="2" t="str">
        <x:v>bae58f1a-9ae8-49e6-b286-53e4b3a66fcc</x:v>
      </x:c>
      <x:c r="B2649" s="2" t="str">
        <x:v>737c991d-49b9-4dfe-bbee-add295a24dff</x:v>
      </x:c>
      <x:c r="C2649" s="4" t="n">
        <x:v>46203.45013664352</x:v>
      </x:c>
      <x:c r="D2649" s="4" t="n">
        <x:v>46203.46257877315</x:v>
      </x:c>
      <x:c r="E2649" s="2" t="str">
        <x:v>/</x:v>
      </x:c>
      <x:c r="F2649" s="2" t="str">
        <x:v>https://yandex.ru/</x:v>
      </x:c>
      <x:c r="G2649" s="2" t="str">
        <x:v>desktop</x:v>
      </x:c>
      <x:c r="H2649" s="2" t="str">
        <x:v>Windows</x:v>
      </x:c>
      <x:c r="I2649" s="2" t="str">
        <x:v>Yandex</x:v>
      </x:c>
      <x:c r="J2649" s="6" t="n">
        <x:v>1075</x:v>
      </x:c>
      <x:c r="K2649" s="6" t="n">
        <x:v>9</x:v>
      </x:c>
      <x:c r="L2649" s="7" t="b">
        <x:v>1</x:v>
      </x:c>
    </x:row>
    <x:row r="2650" ht="23" customHeight="1">
      <x:c r="A2650" s="2" t="str">
        <x:v>e749b28a-90cf-4836-a1c3-d9d1f5e9d79b</x:v>
      </x:c>
      <x:c r="B2650" s="2" t="str">
        <x:v>83196a0f-91c5-448b-ba04-147968f0bf15</x:v>
      </x:c>
      <x:c r="C2650" s="4" t="n">
        <x:v>46203.45533832176</x:v>
      </x:c>
      <x:c r="D2650" s="4" t="n">
        <x:v>46203.46678508102</x:v>
      </x:c>
      <x:c r="E2650" s="2" t="str">
        <x:v>/quiz.html</x:v>
      </x:c>
      <x:c r="F2650" s="2" t="str">
        <x:v>https://yandex.ru/</x:v>
      </x:c>
      <x:c r="G2650" s="2" t="str">
        <x:v>desktop</x:v>
      </x:c>
      <x:c r="H2650" s="2" t="str">
        <x:v>Windows</x:v>
      </x:c>
      <x:c r="I2650" s="2" t="str">
        <x:v>Chrome</x:v>
      </x:c>
      <x:c r="J2650" s="6" t="n">
        <x:v>989</x:v>
      </x:c>
      <x:c r="K2650" s="6" t="n">
        <x:v>8</x:v>
      </x:c>
      <x:c r="L2650" s="7" t="b">
        <x:v>1</x:v>
      </x:c>
    </x:row>
    <x:row r="2651" ht="23" customHeight="1">
      <x:c r="A2651" s="2" t="str">
        <x:v>553b5184-9cc2-4d25-95b2-f5c01fc3ff14</x:v>
      </x:c>
      <x:c r="B2651" s="2" t="str">
        <x:v>98815455-407a-4a55-94cb-85224825bffd</x:v>
      </x:c>
      <x:c r="C2651" s="4" t="n">
        <x:v>46203.48669803241</x:v>
      </x:c>
      <x:c r="D2651" s="4" t="n">
        <x:v>46203.486975810185</x:v>
      </x:c>
      <x:c r="E2651" s="2" t="str">
        <x:v>/peoples/aleuts.html</x:v>
      </x:c>
      <x:c r="F2651" s="2" t="str">
        <x:v>https://vk.com/</x:v>
      </x:c>
      <x:c r="G2651" s="2" t="str">
        <x:v>mobile</x:v>
      </x:c>
      <x:c r="H2651" s="2" t="str">
        <x:v>iOS</x:v>
      </x:c>
      <x:c r="I2651" s="2" t="str">
        <x:v>Safari</x:v>
      </x:c>
      <x:c r="J2651" s="6" t="n">
        <x:v>24</x:v>
      </x:c>
      <x:c r="K2651" s="6" t="n">
        <x:v>1</x:v>
      </x:c>
      <x:c r="L2651" s="7" t="b">
        <x:v>1</x:v>
      </x:c>
    </x:row>
    <x:row r="2652" ht="23" customHeight="1">
      <x:c r="A2652" s="2" t="str">
        <x:v>bd313f22-baf5-4daf-80f3-643d5f25e6a2</x:v>
      </x:c>
      <x:c r="B2652" s="2" t="str">
        <x:v>620fe71b-08ab-47f3-8740-b6afef586640</x:v>
      </x:c>
      <x:c r="C2652" s="4" t="n">
        <x:v>46203.984707268515</x:v>
      </x:c>
      <x:c r="D2652" s="4" t="n">
        <x:v>46203.988098472226</x:v>
      </x:c>
      <x:c r="E2652" s="2" t="str">
        <x:v>/</x:v>
      </x:c>
      <x:c r="F2652" s="2"/>
      <x:c r="G2652" s="2" t="str">
        <x:v>desktop</x:v>
      </x:c>
      <x:c r="H2652" s="2" t="str">
        <x:v>Windows</x:v>
      </x:c>
      <x:c r="I2652" s="2" t="str">
        <x:v>Yandex</x:v>
      </x:c>
      <x:c r="J2652" s="6" t="n">
        <x:v>293</x:v>
      </x:c>
      <x:c r="K2652" s="6" t="n">
        <x:v>2</x:v>
      </x:c>
      <x:c r="L2652" s="7" t="b">
        <x:v>0</x:v>
      </x:c>
    </x:row>
    <x:row r="2653" ht="23" customHeight="1">
      <x:c r="A2653" s="2" t="str">
        <x:v>8248f9b4-aa8c-4bc8-b7b7-591ea9b3d899</x:v>
      </x:c>
      <x:c r="B2653" s="2" t="str">
        <x:v>ec19f98d-271b-4eb8-9f9a-512ec299bc94</x:v>
      </x:c>
      <x:c r="C2653" s="4" t="n">
        <x:v>46204.12465917824</x:v>
      </x:c>
      <x:c r="D2653" s="4" t="n">
        <x:v>46204.12502954861</x:v>
      </x:c>
      <x:c r="E2653" s="2" t="str">
        <x:v>/</x:v>
      </x:c>
      <x:c r="F2653" s="2" t="str">
        <x:v>https://t.me/</x:v>
      </x:c>
      <x:c r="G2653" s="2" t="str">
        <x:v>desktop</x:v>
      </x:c>
      <x:c r="H2653" s="2" t="str">
        <x:v>Windows</x:v>
      </x:c>
      <x:c r="I2653" s="2" t="str">
        <x:v>Yandex</x:v>
      </x:c>
      <x:c r="J2653" s="6" t="n">
        <x:v>32</x:v>
      </x:c>
      <x:c r="K2653" s="6" t="n">
        <x:v>1</x:v>
      </x:c>
      <x:c r="L2653" s="7" t="b">
        <x:v>1</x:v>
      </x:c>
    </x:row>
    <x:row r="2654" ht="23" customHeight="1">
      <x:c r="A2654" s="2" t="str">
        <x:v>971a2f4f-a5cf-460d-a372-e6a818c2ed95</x:v>
      </x:c>
      <x:c r="B2654" s="2" t="str">
        <x:v>9cb1947d-24e7-40e5-9364-108e48a7ff17</x:v>
      </x:c>
      <x:c r="C2654" s="4" t="n">
        <x:v>46204.18141804398</x:v>
      </x:c>
      <x:c r="D2654" s="4" t="n">
        <x:v>46204.18877915509</x:v>
      </x:c>
      <x:c r="E2654" s="2" t="str">
        <x:v>/</x:v>
      </x:c>
      <x:c r="F2654" s="2"/>
      <x:c r="G2654" s="2" t="str">
        <x:v>mobile</x:v>
      </x:c>
      <x:c r="H2654" s="2" t="str">
        <x:v>iOS</x:v>
      </x:c>
      <x:c r="I2654" s="2" t="str">
        <x:v>Safari</x:v>
      </x:c>
      <x:c r="J2654" s="6" t="n">
        <x:v>636</x:v>
      </x:c>
      <x:c r="K2654" s="6" t="n">
        <x:v>5</x:v>
      </x:c>
      <x:c r="L2654" s="7" t="b">
        <x:v>1</x:v>
      </x:c>
    </x:row>
    <x:row r="2655" ht="23" customHeight="1">
      <x:c r="A2655" s="2" t="str">
        <x:v>2b7b10ce-d0c1-4f61-88ec-a1070f569f66</x:v>
      </x:c>
      <x:c r="B2655" s="2" t="str">
        <x:v>67616837-fd27-424a-b7c8-6bb9a17b14ab</x:v>
      </x:c>
      <x:c r="C2655" s="4" t="n">
        <x:v>46204.18937234954</x:v>
      </x:c>
      <x:c r="D2655" s="4" t="n">
        <x:v>46204.200240405095</x:v>
      </x:c>
      <x:c r="E2655" s="2" t="str">
        <x:v>/</x:v>
      </x:c>
      <x:c r="F2655" s="2"/>
      <x:c r="G2655" s="2" t="str">
        <x:v>desktop</x:v>
      </x:c>
      <x:c r="H2655" s="2" t="str">
        <x:v>Windows</x:v>
      </x:c>
      <x:c r="I2655" s="2" t="str">
        <x:v>Chrome</x:v>
      </x:c>
      <x:c r="J2655" s="6" t="n">
        <x:v>939</x:v>
      </x:c>
      <x:c r="K2655" s="6" t="n">
        <x:v>4</x:v>
      </x:c>
      <x:c r="L2655" s="7" t="b">
        <x:v>0</x:v>
      </x:c>
    </x:row>
    <x:row r="2656" ht="23" customHeight="1">
      <x:c r="A2656" s="2" t="str">
        <x:v>8dda3d4a-c40b-4de3-85ce-41a902045770</x:v>
      </x:c>
      <x:c r="B2656" s="2" t="str">
        <x:v>67616837-fd27-424a-b7c8-6bb9a17b14ab</x:v>
      </x:c>
      <x:c r="C2656" s="4" t="n">
        <x:v>46204.22093063658</x:v>
      </x:c>
      <x:c r="D2656" s="4" t="n">
        <x:v>46204.22108109954</x:v>
      </x:c>
      <x:c r="E2656" s="2" t="str">
        <x:v>/index.html#atlas</x:v>
      </x:c>
      <x:c r="F2656" s="2" t="str">
        <x:v>https://vk.com/</x:v>
      </x:c>
      <x:c r="G2656" s="2" t="str">
        <x:v>desktop</x:v>
      </x:c>
      <x:c r="H2656" s="2" t="str">
        <x:v>Windows</x:v>
      </x:c>
      <x:c r="I2656" s="2" t="str">
        <x:v>Chrome</x:v>
      </x:c>
      <x:c r="J2656" s="6" t="n">
        <x:v>13</x:v>
      </x:c>
      <x:c r="K2656" s="6" t="n">
        <x:v>1</x:v>
      </x:c>
      <x:c r="L2656" s="7" t="b">
        <x:v>0</x:v>
      </x:c>
    </x:row>
    <x:row r="2657" ht="23" customHeight="1">
      <x:c r="A2657" s="2" t="str">
        <x:v>e5527589-9fcf-4b56-b19b-2a45bfcd12b1</x:v>
      </x:c>
      <x:c r="B2657" s="2" t="str">
        <x:v>0bb1efa0-c9f1-4582-b289-2ddf8bc9a19d</x:v>
      </x:c>
      <x:c r="C2657" s="4" t="n">
        <x:v>46204.23764289352</x:v>
      </x:c>
      <x:c r="D2657" s="4" t="n">
        <x:v>46204.24583733796</x:v>
      </x:c>
      <x:c r="E2657" s="2" t="str">
        <x:v>/peoples/negidal.html</x:v>
      </x:c>
      <x:c r="F2657" s="2" t="str">
        <x:v>https://t.me/</x:v>
      </x:c>
      <x:c r="G2657" s="2" t="str">
        <x:v>mobile</x:v>
      </x:c>
      <x:c r="H2657" s="2" t="str">
        <x:v>Android</x:v>
      </x:c>
      <x:c r="I2657" s="2" t="str">
        <x:v>Chrome</x:v>
      </x:c>
      <x:c r="J2657" s="6" t="n">
        <x:v>708</x:v>
      </x:c>
      <x:c r="K2657" s="6" t="n">
        <x:v>4</x:v>
      </x:c>
      <x:c r="L2657" s="7" t="b">
        <x:v>0</x:v>
      </x:c>
    </x:row>
    <x:row r="2658" ht="23" customHeight="1">
      <x:c r="A2658" s="2" t="str">
        <x:v>cf5dd46f-244d-4632-b9c4-b3f8ce0e5c00</x:v>
      </x:c>
      <x:c r="B2658" s="2" t="str">
        <x:v>a2a9da48-582b-4122-aef4-4387c727a7c0</x:v>
      </x:c>
      <x:c r="C2658" s="4" t="n">
        <x:v>46204.24859103009</x:v>
      </x:c>
      <x:c r="D2658" s="4" t="n">
        <x:v>46204.25119519676</x:v>
      </x:c>
      <x:c r="E2658" s="2" t="str">
        <x:v>/peoples/kereks.html</x:v>
      </x:c>
      <x:c r="F2658" s="2" t="str">
        <x:v>https://vk.com/</x:v>
      </x:c>
      <x:c r="G2658" s="2" t="str">
        <x:v>mobile</x:v>
      </x:c>
      <x:c r="H2658" s="2" t="str">
        <x:v>iOS</x:v>
      </x:c>
      <x:c r="I2658" s="2" t="str">
        <x:v>Chrome</x:v>
      </x:c>
      <x:c r="J2658" s="6" t="n">
        <x:v>225</x:v>
      </x:c>
      <x:c r="K2658" s="6" t="n">
        <x:v>4</x:v>
      </x:c>
      <x:c r="L2658" s="7" t="b">
        <x:v>0</x:v>
      </x:c>
    </x:row>
    <x:row r="2659" ht="23" customHeight="1">
      <x:c r="A2659" s="2" t="str">
        <x:v>7c535f58-3148-49be-a7d8-9141f1db00ca</x:v>
      </x:c>
      <x:c r="B2659" s="2" t="str">
        <x:v>31fd76be-bf75-446e-a415-2ce19af9e0b9</x:v>
      </x:c>
      <x:c r="C2659" s="4" t="n">
        <x:v>46204.254298831016</x:v>
      </x:c>
      <x:c r="D2659" s="4" t="n">
        <x:v>46204.2554215162</x:v>
      </x:c>
      <x:c r="E2659" s="2" t="str">
        <x:v>/</x:v>
      </x:c>
      <x:c r="F2659" s="2" t="str">
        <x:v>https://yandex.ru/</x:v>
      </x:c>
      <x:c r="G2659" s="2" t="str">
        <x:v>mobile</x:v>
      </x:c>
      <x:c r="H2659" s="2" t="str">
        <x:v>Android</x:v>
      </x:c>
      <x:c r="I2659" s="2" t="str">
        <x:v>Chrome</x:v>
      </x:c>
      <x:c r="J2659" s="6" t="n">
        <x:v>97</x:v>
      </x:c>
      <x:c r="K2659" s="6" t="n">
        <x:v>2</x:v>
      </x:c>
      <x:c r="L2659" s="7" t="b">
        <x:v>1</x:v>
      </x:c>
    </x:row>
    <x:row r="2660" ht="23" customHeight="1">
      <x:c r="A2660" s="2" t="str">
        <x:v>af9a3e14-79a9-444f-a46d-9b0dc18c86a2</x:v>
      </x:c>
      <x:c r="B2660" s="2" t="str">
        <x:v>1e205754-5170-4f62-9e6d-66ffa291c5e5</x:v>
      </x:c>
      <x:c r="C2660" s="4" t="n">
        <x:v>46204.275376736114</x:v>
      </x:c>
      <x:c r="D2660" s="4" t="n">
        <x:v>46204.277529513885</x:v>
      </x:c>
      <x:c r="E2660" s="2" t="str">
        <x:v>/</x:v>
      </x:c>
      <x:c r="F2660" s="2" t="str">
        <x:v>https://vk.com/</x:v>
      </x:c>
      <x:c r="G2660" s="2" t="str">
        <x:v>mobile</x:v>
      </x:c>
      <x:c r="H2660" s="2" t="str">
        <x:v>iOS</x:v>
      </x:c>
      <x:c r="I2660" s="2" t="str">
        <x:v>Safari</x:v>
      </x:c>
      <x:c r="J2660" s="6" t="n">
        <x:v>186</x:v>
      </x:c>
      <x:c r="K2660" s="6" t="n">
        <x:v>3</x:v>
      </x:c>
      <x:c r="L2660" s="7" t="b">
        <x:v>1</x:v>
      </x:c>
    </x:row>
    <x:row r="2661" ht="23" customHeight="1">
      <x:c r="A2661" s="2" t="str">
        <x:v>68321afa-bb71-4440-ba11-b34463a6c217</x:v>
      </x:c>
      <x:c r="B2661" s="2" t="str">
        <x:v>a570620e-d485-405e-96a8-987b1d2fdce5</x:v>
      </x:c>
      <x:c r="C2661" s="4" t="n">
        <x:v>46204.29661055555</x:v>
      </x:c>
      <x:c r="D2661" s="4" t="n">
        <x:v>46204.301008703704</x:v>
      </x:c>
      <x:c r="E2661" s="2" t="str">
        <x:v>/</x:v>
      </x:c>
      <x:c r="F2661" s="2" t="str">
        <x:v>https://vk.com/</x:v>
      </x:c>
      <x:c r="G2661" s="2" t="str">
        <x:v>desktop</x:v>
      </x:c>
      <x:c r="H2661" s="2" t="str">
        <x:v>Windows</x:v>
      </x:c>
      <x:c r="I2661" s="2" t="str">
        <x:v>Chrome</x:v>
      </x:c>
      <x:c r="J2661" s="6" t="n">
        <x:v>380</x:v>
      </x:c>
      <x:c r="K2661" s="6" t="n">
        <x:v>9</x:v>
      </x:c>
      <x:c r="L2661" s="7" t="b">
        <x:v>1</x:v>
      </x:c>
    </x:row>
    <x:row r="2662" ht="23" customHeight="1">
      <x:c r="A2662" s="2" t="str">
        <x:v>5da89dbf-b1f2-40a3-af1b-249f150f8899</x:v>
      </x:c>
      <x:c r="B2662" s="2" t="str">
        <x:v>1a60f083-770d-4a4c-ba4b-f2ad3f00a344</x:v>
      </x:c>
      <x:c r="C2662" s="4" t="n">
        <x:v>46204.29951375</x:v>
      </x:c>
      <x:c r="D2662" s="4" t="n">
        <x:v>46204.2998725463</x:v>
      </x:c>
      <x:c r="E2662" s="2" t="str">
        <x:v>/peoples/evens.html</x:v>
      </x:c>
      <x:c r="F2662" s="2" t="str">
        <x:v>https://www.google.com/</x:v>
      </x:c>
      <x:c r="G2662" s="2" t="str">
        <x:v>mobile</x:v>
      </x:c>
      <x:c r="H2662" s="2" t="str">
        <x:v>Android</x:v>
      </x:c>
      <x:c r="I2662" s="2" t="str">
        <x:v>Yandex</x:v>
      </x:c>
      <x:c r="J2662" s="6" t="n">
        <x:v>31</x:v>
      </x:c>
      <x:c r="K2662" s="6" t="n">
        <x:v>1</x:v>
      </x:c>
      <x:c r="L2662" s="7" t="b">
        <x:v>0</x:v>
      </x:c>
    </x:row>
    <x:row r="2663" ht="23" customHeight="1">
      <x:c r="A2663" s="2" t="str">
        <x:v>73c9baa9-da0d-430e-b1e8-7cc52f0a5070</x:v>
      </x:c>
      <x:c r="B2663" s="2" t="str">
        <x:v>60c1c1e9-077a-4ff5-a371-8593ee553087</x:v>
      </x:c>
      <x:c r="C2663" s="4" t="n">
        <x:v>46204.315985775465</x:v>
      </x:c>
      <x:c r="D2663" s="4" t="n">
        <x:v>46204.31620568287</x:v>
      </x:c>
      <x:c r="E2663" s="2" t="str">
        <x:v>/</x:v>
      </x:c>
      <x:c r="F2663" s="2"/>
      <x:c r="G2663" s="2" t="str">
        <x:v>desktop</x:v>
      </x:c>
      <x:c r="H2663" s="2" t="str">
        <x:v>Windows</x:v>
      </x:c>
      <x:c r="I2663" s="2" t="str">
        <x:v>Firefox</x:v>
      </x:c>
      <x:c r="J2663" s="6" t="n">
        <x:v>19</x:v>
      </x:c>
      <x:c r="K2663" s="6" t="n">
        <x:v>1</x:v>
      </x:c>
      <x:c r="L2663" s="7" t="b">
        <x:v>1</x:v>
      </x:c>
    </x:row>
    <x:row r="2664" ht="23" customHeight="1">
      <x:c r="A2664" s="2" t="str">
        <x:v>21444216-ab3b-48fb-bc47-71cd6d4117b9</x:v>
      </x:c>
      <x:c r="B2664" s="2" t="str">
        <x:v>96188094-2b7a-46a9-b2e2-8e16deee646b</x:v>
      </x:c>
      <x:c r="C2664" s="4" t="n">
        <x:v>46204.317950439814</x:v>
      </x:c>
      <x:c r="D2664" s="4" t="n">
        <x:v>46204.32151525463</x:v>
      </x:c>
      <x:c r="E2664" s="2" t="str">
        <x:v>/index.html#atlas</x:v>
      </x:c>
      <x:c r="F2664" s="2"/>
      <x:c r="G2664" s="2" t="str">
        <x:v>mobile</x:v>
      </x:c>
      <x:c r="H2664" s="2" t="str">
        <x:v>Android</x:v>
      </x:c>
      <x:c r="I2664" s="2" t="str">
        <x:v>Chrome</x:v>
      </x:c>
      <x:c r="J2664" s="6" t="n">
        <x:v>308</x:v>
      </x:c>
      <x:c r="K2664" s="6" t="n">
        <x:v>4</x:v>
      </x:c>
      <x:c r="L2664" s="7" t="b">
        <x:v>0</x:v>
      </x:c>
    </x:row>
    <x:row r="2665" ht="23" customHeight="1">
      <x:c r="A2665" s="2" t="str">
        <x:v>7678b171-3b57-410d-a144-045c358cbf3c</x:v>
      </x:c>
      <x:c r="B2665" s="2" t="str">
        <x:v>421a512b-a17d-4c93-b886-d52f553947ca</x:v>
      </x:c>
      <x:c r="C2665" s="4" t="n">
        <x:v>46204.3236534375</x:v>
      </x:c>
      <x:c r="D2665" s="4" t="n">
        <x:v>46204.32453306713</x:v>
      </x:c>
      <x:c r="E2665" s="2" t="str">
        <x:v>/peoples/eskimos.html</x:v>
      </x:c>
      <x:c r="F2665" s="2" t="str">
        <x:v>https://www.google.com/</x:v>
      </x:c>
      <x:c r="G2665" s="2" t="str">
        <x:v>mobile</x:v>
      </x:c>
      <x:c r="H2665" s="2" t="str">
        <x:v>iOS</x:v>
      </x:c>
      <x:c r="I2665" s="2" t="str">
        <x:v>Safari</x:v>
      </x:c>
      <x:c r="J2665" s="6" t="n">
        <x:v>76</x:v>
      </x:c>
      <x:c r="K2665" s="6" t="n">
        <x:v>5</x:v>
      </x:c>
      <x:c r="L2665" s="7" t="b">
        <x:v>0</x:v>
      </x:c>
    </x:row>
    <x:row r="2666" ht="23" customHeight="1">
      <x:c r="A2666" s="2" t="str">
        <x:v>65ef2ba9-89c6-4ca0-92b6-b5596d568dec</x:v>
      </x:c>
      <x:c r="B2666" s="2" t="str">
        <x:v>35adbd42-3cec-470c-a02e-8f06a2207e81</x:v>
      </x:c>
      <x:c r="C2666" s="4" t="n">
        <x:v>46204.326568530094</x:v>
      </x:c>
      <x:c r="D2666" s="4" t="n">
        <x:v>46204.32692732639</x:v>
      </x:c>
      <x:c r="E2666" s="2" t="str">
        <x:v>/</x:v>
      </x:c>
      <x:c r="F2666" s="2"/>
      <x:c r="G2666" s="2" t="str">
        <x:v>mobile</x:v>
      </x:c>
      <x:c r="H2666" s="2" t="str">
        <x:v>Android</x:v>
      </x:c>
      <x:c r="I2666" s="2" t="str">
        <x:v>Chrome</x:v>
      </x:c>
      <x:c r="J2666" s="6" t="n">
        <x:v>31</x:v>
      </x:c>
      <x:c r="K2666" s="6" t="n">
        <x:v>1</x:v>
      </x:c>
      <x:c r="L2666" s="7" t="b">
        <x:v>0</x:v>
      </x:c>
    </x:row>
    <x:row r="2667" ht="23" customHeight="1">
      <x:c r="A2667" s="2" t="str">
        <x:v>6b745453-2993-403d-95ef-6140489fb538</x:v>
      </x:c>
      <x:c r="B2667" s="2" t="str">
        <x:v>51fd9556-bde6-4229-a57e-35638e148a71</x:v>
      </x:c>
      <x:c r="C2667" s="4" t="n">
        <x:v>46204.35061082176</x:v>
      </x:c>
      <x:c r="D2667" s="4" t="n">
        <x:v>46204.35092332176</x:v>
      </x:c>
      <x:c r="E2667" s="2" t="str">
        <x:v>/</x:v>
      </x:c>
      <x:c r="F2667" s="2" t="str">
        <x:v>https://t.me/</x:v>
      </x:c>
      <x:c r="G2667" s="2" t="str">
        <x:v>desktop</x:v>
      </x:c>
      <x:c r="H2667" s="2" t="str">
        <x:v>Windows</x:v>
      </x:c>
      <x:c r="I2667" s="2" t="str">
        <x:v>Yandex</x:v>
      </x:c>
      <x:c r="J2667" s="6" t="n">
        <x:v>27</x:v>
      </x:c>
      <x:c r="K2667" s="6" t="n">
        <x:v>1</x:v>
      </x:c>
      <x:c r="L2667" s="7" t="b">
        <x:v>1</x:v>
      </x:c>
    </x:row>
    <x:row r="2668" ht="23" customHeight="1">
      <x:c r="A2668" s="2" t="str">
        <x:v>a0df92a3-ba8b-46de-89fa-4d46624c05a8</x:v>
      </x:c>
      <x:c r="B2668" s="2" t="str">
        <x:v>63bf3105-467c-40df-aece-956abdd13165</x:v>
      </x:c>
      <x:c r="C2668" s="4" t="n">
        <x:v>46204.37981412037</x:v>
      </x:c>
      <x:c r="D2668" s="4" t="n">
        <x:v>46204.38016134259</x:v>
      </x:c>
      <x:c r="E2668" s="2" t="str">
        <x:v>/peoples/udege.html</x:v>
      </x:c>
      <x:c r="F2668" s="2" t="str">
        <x:v>https://t.me/</x:v>
      </x:c>
      <x:c r="G2668" s="2" t="str">
        <x:v>mobile</x:v>
      </x:c>
      <x:c r="H2668" s="2" t="str">
        <x:v>iOS</x:v>
      </x:c>
      <x:c r="I2668" s="2" t="str">
        <x:v>Safari</x:v>
      </x:c>
      <x:c r="J2668" s="6" t="n">
        <x:v>30</x:v>
      </x:c>
      <x:c r="K2668" s="6" t="n">
        <x:v>1</x:v>
      </x:c>
      <x:c r="L2668" s="7" t="b">
        <x:v>1</x:v>
      </x:c>
    </x:row>
    <x:row r="2669" ht="23" customHeight="1">
      <x:c r="A2669" s="2" t="str">
        <x:v>5273d1fd-870e-44ac-99b6-c6afd472ef8e</x:v>
      </x:c>
      <x:c r="B2669" s="2" t="str">
        <x:v>50ba7dc1-efa8-4428-bed4-e2d646ade6fd</x:v>
      </x:c>
      <x:c r="C2669" s="4" t="n">
        <x:v>46204.40522226852</x:v>
      </x:c>
      <x:c r="D2669" s="4" t="n">
        <x:v>46204.40670375</x:v>
      </x:c>
      <x:c r="E2669" s="2" t="str">
        <x:v>/</x:v>
      </x:c>
      <x:c r="F2669" s="2" t="str">
        <x:v>https://vk.com/</x:v>
      </x:c>
      <x:c r="G2669" s="2" t="str">
        <x:v>desktop</x:v>
      </x:c>
      <x:c r="H2669" s="2" t="str">
        <x:v>Windows</x:v>
      </x:c>
      <x:c r="I2669" s="2" t="str">
        <x:v>Chrome</x:v>
      </x:c>
      <x:c r="J2669" s="6" t="n">
        <x:v>128</x:v>
      </x:c>
      <x:c r="K2669" s="6" t="n">
        <x:v>2</x:v>
      </x:c>
      <x:c r="L2669" s="7" t="b">
        <x:v>1</x:v>
      </x:c>
    </x:row>
    <x:row r="2670" ht="23" customHeight="1">
      <x:c r="A2670" s="2" t="str">
        <x:v>55346bd8-5973-4a3c-8515-871a6ce9c559</x:v>
      </x:c>
      <x:c r="B2670" s="2" t="str">
        <x:v>5bc8ea03-9242-45ee-b090-5e0820917471</x:v>
      </x:c>
      <x:c r="C2670" s="4" t="n">
        <x:v>46204.42693100694</x:v>
      </x:c>
      <x:c r="D2670" s="4" t="n">
        <x:v>46204.43206989583</x:v>
      </x:c>
      <x:c r="E2670" s="2" t="str">
        <x:v>/index.html#atlas</x:v>
      </x:c>
      <x:c r="F2670" s="2" t="str">
        <x:v>https://vk.com/</x:v>
      </x:c>
      <x:c r="G2670" s="2" t="str">
        <x:v>mobile</x:v>
      </x:c>
      <x:c r="H2670" s="2" t="str">
        <x:v>Android</x:v>
      </x:c>
      <x:c r="I2670" s="2" t="str">
        <x:v>Chrome</x:v>
      </x:c>
      <x:c r="J2670" s="6" t="n">
        <x:v>444</x:v>
      </x:c>
      <x:c r="K2670" s="6" t="n">
        <x:v>9</x:v>
      </x:c>
      <x:c r="L2670" s="7" t="b">
        <x:v>1</x:v>
      </x:c>
    </x:row>
    <x:row r="2671" ht="23" customHeight="1">
      <x:c r="A2671" s="2" t="str">
        <x:v>dfea148c-8998-49e9-bea1-0c8ae7f4c33f</x:v>
      </x:c>
      <x:c r="B2671" s="2" t="str">
        <x:v>f394f5bc-6c4a-4210-82d2-0104c5facdd3</x:v>
      </x:c>
      <x:c r="C2671" s="4" t="n">
        <x:v>46204.4381950463</x:v>
      </x:c>
      <x:c r="D2671" s="4" t="n">
        <x:v>46204.44922513889</x:v>
      </x:c>
      <x:c r="E2671" s="2" t="str">
        <x:v>/</x:v>
      </x:c>
      <x:c r="F2671" s="2" t="str">
        <x:v>https://yandex.ru/</x:v>
      </x:c>
      <x:c r="G2671" s="2" t="str">
        <x:v>mobile</x:v>
      </x:c>
      <x:c r="H2671" s="2" t="str">
        <x:v>Android</x:v>
      </x:c>
      <x:c r="I2671" s="2" t="str">
        <x:v>Chrome</x:v>
      </x:c>
      <x:c r="J2671" s="6" t="n">
        <x:v>953</x:v>
      </x:c>
      <x:c r="K2671" s="6" t="n">
        <x:v>7</x:v>
      </x:c>
      <x:c r="L2671" s="7" t="b">
        <x:v>1</x:v>
      </x:c>
    </x:row>
    <x:row r="2672" ht="23" customHeight="1">
      <x:c r="A2672" s="2" t="str">
        <x:v>8e562bef-e26f-42d1-95e4-50f2b6a6d29b</x:v>
      </x:c>
      <x:c r="B2672" s="2" t="str">
        <x:v>c49c7e72-3efc-46e9-bbf6-b5138b4853a4</x:v>
      </x:c>
      <x:c r="C2672" s="4" t="n">
        <x:v>46205.05001815972</x:v>
      </x:c>
      <x:c r="D2672" s="4" t="n">
        <x:v>46205.05082834491</x:v>
      </x:c>
      <x:c r="E2672" s="2" t="str">
        <x:v>/</x:v>
      </x:c>
      <x:c r="F2672" s="2" t="str">
        <x:v>https://t.me/</x:v>
      </x:c>
      <x:c r="G2672" s="2" t="str">
        <x:v>mobile</x:v>
      </x:c>
      <x:c r="H2672" s="2" t="str">
        <x:v>Android</x:v>
      </x:c>
      <x:c r="I2672" s="2" t="str">
        <x:v>Chrome</x:v>
      </x:c>
      <x:c r="J2672" s="6" t="n">
        <x:v>70</x:v>
      </x:c>
      <x:c r="K2672" s="6" t="n">
        <x:v>5</x:v>
      </x:c>
      <x:c r="L2672" s="7" t="b">
        <x:v>1</x:v>
      </x:c>
    </x:row>
    <x:row r="2673" ht="23" customHeight="1">
      <x:c r="A2673" s="2" t="str">
        <x:v>b39c1b22-bd4e-4511-85d5-76efc863238c</x:v>
      </x:c>
      <x:c r="B2673" s="2" t="str">
        <x:v>8aef0dc5-35ed-4070-b714-9ba16be95b41</x:v>
      </x:c>
      <x:c r="C2673" s="4" t="n">
        <x:v>46205.0770134375</x:v>
      </x:c>
      <x:c r="D2673" s="4" t="n">
        <x:v>46205.079756493054</x:v>
      </x:c>
      <x:c r="E2673" s="2" t="str">
        <x:v>/</x:v>
      </x:c>
      <x:c r="F2673" s="2" t="str">
        <x:v>https://vk.com/</x:v>
      </x:c>
      <x:c r="G2673" s="2" t="str">
        <x:v>mobile</x:v>
      </x:c>
      <x:c r="H2673" s="2" t="str">
        <x:v>iOS</x:v>
      </x:c>
      <x:c r="I2673" s="2" t="str">
        <x:v>Safari</x:v>
      </x:c>
      <x:c r="J2673" s="6" t="n">
        <x:v>237</x:v>
      </x:c>
      <x:c r="K2673" s="6" t="n">
        <x:v>5</x:v>
      </x:c>
      <x:c r="L2673" s="7" t="b">
        <x:v>1</x:v>
      </x:c>
    </x:row>
    <x:row r="2674" ht="23" customHeight="1">
      <x:c r="A2674" s="2" t="str">
        <x:v>be808688-a190-416b-bd3e-ea5f6cbfe732</x:v>
      </x:c>
      <x:c r="B2674" s="2" t="str">
        <x:v>89151b57-cf36-47b4-aba8-c229edc2d6b0</x:v>
      </x:c>
      <x:c r="C2674" s="4" t="n">
        <x:v>46205.1267487963</x:v>
      </x:c>
      <x:c r="D2674" s="4" t="n">
        <x:v>46205.12971175926</x:v>
      </x:c>
      <x:c r="E2674" s="2" t="str">
        <x:v>/</x:v>
      </x:c>
      <x:c r="F2674" s="2"/>
      <x:c r="G2674" s="2" t="str">
        <x:v>mobile</x:v>
      </x:c>
      <x:c r="H2674" s="2" t="str">
        <x:v>Android</x:v>
      </x:c>
      <x:c r="I2674" s="2" t="str">
        <x:v>Yandex</x:v>
      </x:c>
      <x:c r="J2674" s="6" t="n">
        <x:v>256</x:v>
      </x:c>
      <x:c r="K2674" s="6" t="n">
        <x:v>4</x:v>
      </x:c>
      <x:c r="L2674" s="7" t="b">
        <x:v>1</x:v>
      </x:c>
    </x:row>
    <x:row r="2675" ht="23" customHeight="1">
      <x:c r="A2675" s="2" t="str">
        <x:v>4eafcfc4-76a6-49ec-8376-d025f8df604b</x:v>
      </x:c>
      <x:c r="B2675" s="2" t="str">
        <x:v>8f97c1a3-11fe-46de-a6b8-46bd12852097</x:v>
      </x:c>
      <x:c r="C2675" s="4" t="n">
        <x:v>46205.1544946875</x:v>
      </x:c>
      <x:c r="D2675" s="4" t="n">
        <x:v>46205.15679792824</x:v>
      </x:c>
      <x:c r="E2675" s="2" t="str">
        <x:v>/peoples/evens.html</x:v>
      </x:c>
      <x:c r="F2675" s="2" t="str">
        <x:v>https://vk.com/</x:v>
      </x:c>
      <x:c r="G2675" s="2" t="str">
        <x:v>mobile</x:v>
      </x:c>
      <x:c r="H2675" s="2" t="str">
        <x:v>Android</x:v>
      </x:c>
      <x:c r="I2675" s="2" t="str">
        <x:v>Chrome</x:v>
      </x:c>
      <x:c r="J2675" s="6" t="n">
        <x:v>199</x:v>
      </x:c>
      <x:c r="K2675" s="6" t="n">
        <x:v>3</x:v>
      </x:c>
      <x:c r="L2675" s="7" t="b">
        <x:v>1</x:v>
      </x:c>
    </x:row>
    <x:row r="2676" ht="23" customHeight="1">
      <x:c r="A2676" s="2" t="str">
        <x:v>0c10d793-f31a-4a75-9c48-eef4c7155ff7</x:v>
      </x:c>
      <x:c r="B2676" s="2" t="str">
        <x:v>9464fb27-4d92-4697-832f-072cac5c7300</x:v>
      </x:c>
      <x:c r="C2676" s="4" t="n">
        <x:v>46205.19455716435</x:v>
      </x:c>
      <x:c r="D2676" s="4" t="n">
        <x:v>46205.19786734954</x:v>
      </x:c>
      <x:c r="E2676" s="2" t="str">
        <x:v>/index.html#atlas</x:v>
      </x:c>
      <x:c r="F2676" s="2"/>
      <x:c r="G2676" s="2" t="str">
        <x:v>mobile</x:v>
      </x:c>
      <x:c r="H2676" s="2" t="str">
        <x:v>Android</x:v>
      </x:c>
      <x:c r="I2676" s="2" t="str">
        <x:v>Chrome</x:v>
      </x:c>
      <x:c r="J2676" s="6" t="n">
        <x:v>286</x:v>
      </x:c>
      <x:c r="K2676" s="6" t="n">
        <x:v>2</x:v>
      </x:c>
      <x:c r="L2676" s="7" t="b">
        <x:v>0</x:v>
      </x:c>
    </x:row>
    <x:row r="2677" ht="23" customHeight="1">
      <x:c r="A2677" s="2" t="str">
        <x:v>1daa5d29-9d77-466d-a788-8b5ff59e05b7</x:v>
      </x:c>
      <x:c r="B2677" s="2" t="str">
        <x:v>4a984d6b-1ceb-4beb-ab94-8cd242402120</x:v>
      </x:c>
      <x:c r="C2677" s="4" t="n">
        <x:v>46205.29706737269</x:v>
      </x:c>
      <x:c r="D2677" s="4" t="n">
        <x:v>46205.29739144676</x:v>
      </x:c>
      <x:c r="E2677" s="2" t="str">
        <x:v>/</x:v>
      </x:c>
      <x:c r="F2677" s="2" t="str">
        <x:v>https://t.me/</x:v>
      </x:c>
      <x:c r="G2677" s="2" t="str">
        <x:v>mobile</x:v>
      </x:c>
      <x:c r="H2677" s="2" t="str">
        <x:v>Android</x:v>
      </x:c>
      <x:c r="I2677" s="2" t="str">
        <x:v>Chrome</x:v>
      </x:c>
      <x:c r="J2677" s="6" t="n">
        <x:v>28</x:v>
      </x:c>
      <x:c r="K2677" s="6" t="n">
        <x:v>1</x:v>
      </x:c>
      <x:c r="L2677" s="7" t="b">
        <x:v>0</x:v>
      </x:c>
    </x:row>
    <x:row r="2678" ht="23" customHeight="1">
      <x:c r="A2678" s="2" t="str">
        <x:v>20c074c1-eb27-4abe-85e9-b603a2c9ee52</x:v>
      </x:c>
      <x:c r="B2678" s="2" t="str">
        <x:v>ef604b3e-797a-482c-9168-4d49b9445450</x:v>
      </x:c>
      <x:c r="C2678" s="4" t="n">
        <x:v>46205.32966244213</x:v>
      </x:c>
      <x:c r="D2678" s="4" t="n">
        <x:v>46205.34431521991</x:v>
      </x:c>
      <x:c r="E2678" s="2" t="str">
        <x:v>/</x:v>
      </x:c>
      <x:c r="F2678" s="2" t="str">
        <x:v>https://yandex.ru/</x:v>
      </x:c>
      <x:c r="G2678" s="2" t="str">
        <x:v>mobile</x:v>
      </x:c>
      <x:c r="H2678" s="2" t="str">
        <x:v>Android</x:v>
      </x:c>
      <x:c r="I2678" s="2" t="str">
        <x:v>Samsung Internet</x:v>
      </x:c>
      <x:c r="J2678" s="6" t="n">
        <x:v>1266</x:v>
      </x:c>
      <x:c r="K2678" s="6" t="n">
        <x:v>11</x:v>
      </x:c>
      <x:c r="L2678" s="7" t="b">
        <x:v>0</x:v>
      </x:c>
    </x:row>
    <x:row r="2679" ht="23" customHeight="1">
      <x:c r="A2679" s="2" t="str">
        <x:v>86d5cf32-f711-444f-863e-abf80953be87</x:v>
      </x:c>
      <x:c r="B2679" s="2" t="str">
        <x:v>3601042b-3036-4837-bbae-5e9a7ce87855</x:v>
      </x:c>
      <x:c r="C2679" s="4" t="n">
        <x:v>46205.33151210648</x:v>
      </x:c>
      <x:c r="D2679" s="4" t="n">
        <x:v>46205.33349127315</x:v>
      </x:c>
      <x:c r="E2679" s="2" t="str">
        <x:v>/</x:v>
      </x:c>
      <x:c r="F2679" s="2" t="str">
        <x:v>https://vk.com/</x:v>
      </x:c>
      <x:c r="G2679" s="2" t="str">
        <x:v>mobile</x:v>
      </x:c>
      <x:c r="H2679" s="2" t="str">
        <x:v>Android</x:v>
      </x:c>
      <x:c r="I2679" s="2" t="str">
        <x:v>Yandex</x:v>
      </x:c>
      <x:c r="J2679" s="6" t="n">
        <x:v>171</x:v>
      </x:c>
      <x:c r="K2679" s="6" t="n">
        <x:v>3</x:v>
      </x:c>
      <x:c r="L2679" s="7" t="b">
        <x:v>1</x:v>
      </x:c>
    </x:row>
    <x:row r="2680" ht="23" customHeight="1">
      <x:c r="A2680" s="2" t="str">
        <x:v>9142124f-d661-45d8-bc3b-be470f7124ae</x:v>
      </x:c>
      <x:c r="B2680" s="2" t="str">
        <x:v>71f7a577-6fd2-4fd5-adb6-d6dd332be188</x:v>
      </x:c>
      <x:c r="C2680" s="4" t="n">
        <x:v>46206.05742225694</x:v>
      </x:c>
      <x:c r="D2680" s="4" t="n">
        <x:v>46206.057653738426</x:v>
      </x:c>
      <x:c r="E2680" s="2" t="str">
        <x:v>/peoples/udege.html</x:v>
      </x:c>
      <x:c r="F2680" s="2" t="str">
        <x:v>https://t.me/</x:v>
      </x:c>
      <x:c r="G2680" s="2" t="str">
        <x:v>mobile</x:v>
      </x:c>
      <x:c r="H2680" s="2" t="str">
        <x:v>iOS</x:v>
      </x:c>
      <x:c r="I2680" s="2" t="str">
        <x:v>Safari</x:v>
      </x:c>
      <x:c r="J2680" s="6" t="n">
        <x:v>20</x:v>
      </x:c>
      <x:c r="K2680" s="6" t="n">
        <x:v>1</x:v>
      </x:c>
      <x:c r="L2680" s="7" t="b">
        <x:v>1</x:v>
      </x:c>
    </x:row>
    <x:row r="2681" ht="23" customHeight="1">
      <x:c r="A2681" s="2" t="str">
        <x:v>c970cdfd-def9-4404-ba53-71fc09d1fa11</x:v>
      </x:c>
      <x:c r="B2681" s="2" t="str">
        <x:v>9dc74cb0-f346-4d4e-883c-9223f3641ea8</x:v>
      </x:c>
      <x:c r="C2681" s="4" t="n">
        <x:v>46206.08210778935</x:v>
      </x:c>
      <x:c r="D2681" s="4" t="n">
        <x:v>46206.08441103009</x:v>
      </x:c>
      <x:c r="E2681" s="2" t="str">
        <x:v>/</x:v>
      </x:c>
      <x:c r="F2681" s="2"/>
      <x:c r="G2681" s="2" t="str">
        <x:v>mobile</x:v>
      </x:c>
      <x:c r="H2681" s="2" t="str">
        <x:v>Android</x:v>
      </x:c>
      <x:c r="I2681" s="2" t="str">
        <x:v>Chrome</x:v>
      </x:c>
      <x:c r="J2681" s="6" t="n">
        <x:v>199</x:v>
      </x:c>
      <x:c r="K2681" s="6" t="n">
        <x:v>5</x:v>
      </x:c>
      <x:c r="L2681" s="7" t="b">
        <x:v>1</x:v>
      </x:c>
    </x:row>
    <x:row r="2682" ht="23" customHeight="1">
      <x:c r="A2682" s="2" t="str">
        <x:v>0f1a0d6b-ab86-4839-b79e-f8b0ddf5626e</x:v>
      </x:c>
      <x:c r="B2682" s="2" t="str">
        <x:v>ad8a1f73-1b04-4069-84ee-2d727d253fce</x:v>
      </x:c>
      <x:c r="C2682" s="4" t="n">
        <x:v>46206.08317715278</x:v>
      </x:c>
      <x:c r="D2682" s="4" t="n">
        <x:v>46206.086718819446</x:v>
      </x:c>
      <x:c r="E2682" s="2" t="str">
        <x:v>/</x:v>
      </x:c>
      <x:c r="F2682" s="2"/>
      <x:c r="G2682" s="2" t="str">
        <x:v>desktop</x:v>
      </x:c>
      <x:c r="H2682" s="2" t="str">
        <x:v>Windows</x:v>
      </x:c>
      <x:c r="I2682" s="2" t="str">
        <x:v>Yandex</x:v>
      </x:c>
      <x:c r="J2682" s="6" t="n">
        <x:v>306</x:v>
      </x:c>
      <x:c r="K2682" s="6" t="n">
        <x:v>3</x:v>
      </x:c>
      <x:c r="L2682" s="7" t="b">
        <x:v>0</x:v>
      </x:c>
    </x:row>
    <x:row r="2683" ht="23" customHeight="1">
      <x:c r="A2683" s="2" t="str">
        <x:v>cb7c2f09-550e-4d18-b985-708766adf84f</x:v>
      </x:c>
      <x:c r="B2683" s="2" t="str">
        <x:v>b238ea0c-1979-4623-b1eb-9ef9520c8a6b</x:v>
      </x:c>
      <x:c r="C2683" s="4" t="n">
        <x:v>46206.11818582176</x:v>
      </x:c>
      <x:c r="D2683" s="4" t="n">
        <x:v>46206.11888026621</x:v>
      </x:c>
      <x:c r="E2683" s="2" t="str">
        <x:v>/</x:v>
      </x:c>
      <x:c r="F2683" s="2" t="str">
        <x:v>https://vk.com/</x:v>
      </x:c>
      <x:c r="G2683" s="2" t="str">
        <x:v>mobile</x:v>
      </x:c>
      <x:c r="H2683" s="2" t="str">
        <x:v>Android</x:v>
      </x:c>
      <x:c r="I2683" s="2" t="str">
        <x:v>Yandex</x:v>
      </x:c>
      <x:c r="J2683" s="6" t="n">
        <x:v>60</x:v>
      </x:c>
      <x:c r="K2683" s="6" t="n">
        <x:v>5</x:v>
      </x:c>
      <x:c r="L2683" s="7" t="b">
        <x:v>1</x:v>
      </x:c>
    </x:row>
    <x:row r="2684" ht="23" customHeight="1">
      <x:c r="A2684" s="2" t="str">
        <x:v>98caf212-c2c3-4610-b0c0-a5c06ca3d3e7</x:v>
      </x:c>
      <x:c r="B2684" s="2" t="str">
        <x:v>bf983f3f-c10c-42c1-988e-5bce0a378636</x:v>
      </x:c>
      <x:c r="C2684" s="4" t="n">
        <x:v>46206.12531606481</x:v>
      </x:c>
      <x:c r="D2684" s="4" t="n">
        <x:v>46206.12557069444</x:v>
      </x:c>
      <x:c r="E2684" s="2" t="str">
        <x:v>/</x:v>
      </x:c>
      <x:c r="F2684" s="2" t="str">
        <x:v>https://yandex.ru/</x:v>
      </x:c>
      <x:c r="G2684" s="2" t="str">
        <x:v>mobile</x:v>
      </x:c>
      <x:c r="H2684" s="2" t="str">
        <x:v>Android</x:v>
      </x:c>
      <x:c r="I2684" s="2" t="str">
        <x:v>Chrome</x:v>
      </x:c>
      <x:c r="J2684" s="6" t="n">
        <x:v>22</x:v>
      </x:c>
      <x:c r="K2684" s="6" t="n">
        <x:v>1</x:v>
      </x:c>
      <x:c r="L2684" s="7" t="b">
        <x:v>0</x:v>
      </x:c>
    </x:row>
    <x:row r="2685" ht="23" customHeight="1">
      <x:c r="A2685" s="2" t="str">
        <x:v>c68cb26a-3e33-4d20-bcd9-6ce9bcc8ff53</x:v>
      </x:c>
      <x:c r="B2685" s="2" t="str">
        <x:v>077d28c9-713e-4539-abd9-b8778e10b9f1</x:v>
      </x:c>
      <x:c r="C2685" s="4" t="n">
        <x:v>46206.17943012731</x:v>
      </x:c>
      <x:c r="D2685" s="4" t="n">
        <x:v>46206.17952271991</x:v>
      </x:c>
      <x:c r="E2685" s="2" t="str">
        <x:v>/peoples/kamchadals.html</x:v>
      </x:c>
      <x:c r="F2685" s="2" t="str">
        <x:v>https://yandex.ru/</x:v>
      </x:c>
      <x:c r="G2685" s="2" t="str">
        <x:v>tablet</x:v>
      </x:c>
      <x:c r="H2685" s="2" t="str">
        <x:v>Android</x:v>
      </x:c>
      <x:c r="I2685" s="2" t="str">
        <x:v>Yandex</x:v>
      </x:c>
      <x:c r="J2685" s="6" t="n">
        <x:v>8</x:v>
      </x:c>
      <x:c r="K2685" s="6" t="n">
        <x:v>1</x:v>
      </x:c>
      <x:c r="L2685" s="7" t="b">
        <x:v>0</x:v>
      </x:c>
    </x:row>
    <x:row r="2686" ht="23" customHeight="1">
      <x:c r="A2686" s="2" t="str">
        <x:v>5f6957c0-9c0c-4105-a98c-4c070b2d5752</x:v>
      </x:c>
      <x:c r="B2686" s="2" t="str">
        <x:v>225f3ff9-4cd2-4308-9138-71c9360466ee</x:v>
      </x:c>
      <x:c r="C2686" s="4" t="n">
        <x:v>46206.186758634256</x:v>
      </x:c>
      <x:c r="D2686" s="4" t="n">
        <x:v>46206.18701326389</x:v>
      </x:c>
      <x:c r="E2686" s="2" t="str">
        <x:v>/</x:v>
      </x:c>
      <x:c r="F2686" s="2" t="str">
        <x:v>https://vk.com/</x:v>
      </x:c>
      <x:c r="G2686" s="2" t="str">
        <x:v>mobile</x:v>
      </x:c>
      <x:c r="H2686" s="2" t="str">
        <x:v>Android</x:v>
      </x:c>
      <x:c r="I2686" s="2" t="str">
        <x:v>Chrome</x:v>
      </x:c>
      <x:c r="J2686" s="6" t="n">
        <x:v>22</x:v>
      </x:c>
      <x:c r="K2686" s="6" t="n">
        <x:v>1</x:v>
      </x:c>
      <x:c r="L2686" s="7" t="b">
        <x:v>1</x:v>
      </x:c>
    </x:row>
    <x:row r="2687" ht="23" customHeight="1">
      <x:c r="A2687" s="2" t="str">
        <x:v>9dde248f-bc6a-4b52-90e7-b7e2c1192331</x:v>
      </x:c>
      <x:c r="B2687" s="2" t="str">
        <x:v>542bac79-2c02-44d3-bda0-391166fa6dd1</x:v>
      </x:c>
      <x:c r="C2687" s="4" t="n">
        <x:v>46206.199966203705</x:v>
      </x:c>
      <x:c r="D2687" s="4" t="n">
        <x:v>46206.20576481482</x:v>
      </x:c>
      <x:c r="E2687" s="2" t="str">
        <x:v>/index.html#atlas</x:v>
      </x:c>
      <x:c r="F2687" s="2" t="str">
        <x:v>https://t.me/</x:v>
      </x:c>
      <x:c r="G2687" s="2" t="str">
        <x:v>mobile</x:v>
      </x:c>
      <x:c r="H2687" s="2" t="str">
        <x:v>Android</x:v>
      </x:c>
      <x:c r="I2687" s="2" t="str">
        <x:v>Yandex</x:v>
      </x:c>
      <x:c r="J2687" s="6" t="n">
        <x:v>501</x:v>
      </x:c>
      <x:c r="K2687" s="6" t="n">
        <x:v>7</x:v>
      </x:c>
      <x:c r="L2687" s="7" t="b">
        <x:v>1</x:v>
      </x:c>
    </x:row>
    <x:row r="2688" ht="23" customHeight="1">
      <x:c r="A2688" s="2" t="str">
        <x:v>4ffa5d65-a033-42d5-a95d-129a5406f727</x:v>
      </x:c>
      <x:c r="B2688" s="2" t="str">
        <x:v>280b8e5b-0e8e-4b34-968a-f15cabf0cad9</x:v>
      </x:c>
      <x:c r="C2688" s="4" t="n">
        <x:v>46206.238045590275</x:v>
      </x:c>
      <x:c r="D2688" s="4" t="n">
        <x:v>46206.2414715162</x:v>
      </x:c>
      <x:c r="E2688" s="2" t="str">
        <x:v>/</x:v>
      </x:c>
      <x:c r="F2688" s="2" t="str">
        <x:v>https://yandex.ru/</x:v>
      </x:c>
      <x:c r="G2688" s="2" t="str">
        <x:v>mobile</x:v>
      </x:c>
      <x:c r="H2688" s="2" t="str">
        <x:v>Android</x:v>
      </x:c>
      <x:c r="I2688" s="2" t="str">
        <x:v>Chrome</x:v>
      </x:c>
      <x:c r="J2688" s="6" t="n">
        <x:v>296</x:v>
      </x:c>
      <x:c r="K2688" s="6" t="n">
        <x:v>5</x:v>
      </x:c>
      <x:c r="L2688" s="7" t="b">
        <x:v>1</x:v>
      </x:c>
    </x:row>
    <x:row r="2689" ht="23" customHeight="1">
      <x:c r="A2689" s="2" t="str">
        <x:v>81adb47b-bc8e-4d35-8663-72b07626830a</x:v>
      </x:c>
      <x:c r="B2689" s="2" t="str">
        <x:v>f2bf3e7d-f1af-4857-aac2-ab543e3d7676</x:v>
      </x:c>
      <x:c r="C2689" s="4" t="n">
        <x:v>46206.30024577546</x:v>
      </x:c>
      <x:c r="D2689" s="4" t="n">
        <x:v>46206.30222494213</x:v>
      </x:c>
      <x:c r="E2689" s="2" t="str">
        <x:v>/quiz.html</x:v>
      </x:c>
      <x:c r="F2689" s="2"/>
      <x:c r="G2689" s="2" t="str">
        <x:v>mobile</x:v>
      </x:c>
      <x:c r="H2689" s="2" t="str">
        <x:v>Android</x:v>
      </x:c>
      <x:c r="I2689" s="2" t="str">
        <x:v>Yandex</x:v>
      </x:c>
      <x:c r="J2689" s="6" t="n">
        <x:v>171</x:v>
      </x:c>
      <x:c r="K2689" s="6" t="n">
        <x:v>3</x:v>
      </x:c>
      <x:c r="L2689" s="7" t="b">
        <x:v>1</x:v>
      </x:c>
    </x:row>
    <x:row r="2690" ht="23" customHeight="1">
      <x:c r="A2690" s="2" t="str">
        <x:v>d1c876d3-20a9-416c-9760-b67161b9e8b8</x:v>
      </x:c>
      <x:c r="B2690" s="2" t="str">
        <x:v>77c07354-a090-472d-aa31-e65756691aab</x:v>
      </x:c>
      <x:c r="C2690" s="4" t="n">
        <x:v>46206.31316251157</x:v>
      </x:c>
      <x:c r="D2690" s="4" t="n">
        <x:v>46206.315488900465</x:v>
      </x:c>
      <x:c r="E2690" s="2" t="str">
        <x:v>/peoples/ulchi.html</x:v>
      </x:c>
      <x:c r="F2690" s="2" t="str">
        <x:v>https://t.me/</x:v>
      </x:c>
      <x:c r="G2690" s="2" t="str">
        <x:v>desktop</x:v>
      </x:c>
      <x:c r="H2690" s="2" t="str">
        <x:v>Windows</x:v>
      </x:c>
      <x:c r="I2690" s="2" t="str">
        <x:v>Chrome</x:v>
      </x:c>
      <x:c r="J2690" s="6" t="n">
        <x:v>201</x:v>
      </x:c>
      <x:c r="K2690" s="6" t="n">
        <x:v>4</x:v>
      </x:c>
      <x:c r="L2690" s="7" t="b">
        <x:v>1</x:v>
      </x:c>
    </x:row>
    <x:row r="2691" ht="23" customHeight="1">
      <x:c r="A2691" s="2" t="str">
        <x:v>3c110914-3aa1-4b5b-a6c3-5cfdcb8de226</x:v>
      </x:c>
      <x:c r="B2691" s="2" t="str">
        <x:v>d9356652-9312-4c8b-a468-2cca22c37d37</x:v>
      </x:c>
      <x:c r="C2691" s="4" t="n">
        <x:v>46206.315108877316</x:v>
      </x:c>
      <x:c r="D2691" s="4" t="n">
        <x:v>46206.31538665509</x:v>
      </x:c>
      <x:c r="E2691" s="2" t="str">
        <x:v>/</x:v>
      </x:c>
      <x:c r="F2691" s="2" t="str">
        <x:v>https://vk.com/</x:v>
      </x:c>
      <x:c r="G2691" s="2" t="str">
        <x:v>desktop</x:v>
      </x:c>
      <x:c r="H2691" s="2" t="str">
        <x:v>macOS</x:v>
      </x:c>
      <x:c r="I2691" s="2" t="str">
        <x:v>Chrome</x:v>
      </x:c>
      <x:c r="J2691" s="6" t="n">
        <x:v>24</x:v>
      </x:c>
      <x:c r="K2691" s="6" t="n">
        <x:v>1</x:v>
      </x:c>
      <x:c r="L2691" s="7" t="b">
        <x:v>0</x:v>
      </x:c>
    </x:row>
    <x:row r="2692" ht="23" customHeight="1">
      <x:c r="A2692" s="2" t="str">
        <x:v>44b3b0a1-0a82-40ee-9477-94eb237d54fe</x:v>
      </x:c>
      <x:c r="B2692" s="2" t="str">
        <x:v>b238ea0c-1979-4623-b1eb-9ef9520c8a6b</x:v>
      </x:c>
      <x:c r="C2692" s="4" t="n">
        <x:v>46206.31739065972</x:v>
      </x:c>
      <x:c r="D2692" s="4" t="n">
        <x:v>46206.32107121528</x:v>
      </x:c>
      <x:c r="E2692" s="2" t="str">
        <x:v>/index.html#atlas</x:v>
      </x:c>
      <x:c r="F2692" s="2" t="str">
        <x:v>https://yandex.ru/</x:v>
      </x:c>
      <x:c r="G2692" s="2" t="str">
        <x:v>mobile</x:v>
      </x:c>
      <x:c r="H2692" s="2" t="str">
        <x:v>Android</x:v>
      </x:c>
      <x:c r="I2692" s="2" t="str">
        <x:v>Yandex</x:v>
      </x:c>
      <x:c r="J2692" s="6" t="n">
        <x:v>318</x:v>
      </x:c>
      <x:c r="K2692" s="6" t="n">
        <x:v>4</x:v>
      </x:c>
      <x:c r="L2692" s="7" t="b">
        <x:v>0</x:v>
      </x:c>
    </x:row>
    <x:row r="2693" ht="23" customHeight="1">
      <x:c r="A2693" s="2" t="str">
        <x:v>d85db269-d4a9-41a7-b55c-16d646d9fda8</x:v>
      </x:c>
      <x:c r="B2693" s="2" t="str">
        <x:v>2cd9260e-23e3-4796-ab77-c697abfb1dd6</x:v>
      </x:c>
      <x:c r="C2693" s="4" t="n">
        <x:v>46206.39488777778</x:v>
      </x:c>
      <x:c r="D2693" s="4" t="n">
        <x:v>46206.40660074074</x:v>
      </x:c>
      <x:c r="E2693" s="2" t="str">
        <x:v>/index.html#atlas</x:v>
      </x:c>
      <x:c r="F2693" s="2"/>
      <x:c r="G2693" s="2" t="str">
        <x:v>mobile</x:v>
      </x:c>
      <x:c r="H2693" s="2" t="str">
        <x:v>Android</x:v>
      </x:c>
      <x:c r="I2693" s="2" t="str">
        <x:v>Chrome</x:v>
      </x:c>
      <x:c r="J2693" s="6" t="n">
        <x:v>1012</x:v>
      </x:c>
      <x:c r="K2693" s="6" t="n">
        <x:v>8</x:v>
      </x:c>
      <x:c r="L2693" s="7" t="b">
        <x:v>1</x:v>
      </x:c>
    </x:row>
    <x:row r="2694" ht="23" customHeight="1">
      <x:c r="A2694" s="2" t="str">
        <x:v>f00dd9a4-4544-484c-945b-3bef01f6d521</x:v>
      </x:c>
      <x:c r="B2694" s="2" t="str">
        <x:v>de3679ba-176c-4c37-acdd-a847def6cd7f</x:v>
      </x:c>
      <x:c r="C2694" s="4" t="n">
        <x:v>46206.446539247685</x:v>
      </x:c>
      <x:c r="D2694" s="4" t="n">
        <x:v>46206.44675915509</x:v>
      </x:c>
      <x:c r="E2694" s="2" t="str">
        <x:v>/index.html#atlas</x:v>
      </x:c>
      <x:c r="F2694" s="2" t="str">
        <x:v>https://yandex.ru/</x:v>
      </x:c>
      <x:c r="G2694" s="2" t="str">
        <x:v>desktop</x:v>
      </x:c>
      <x:c r="H2694" s="2" t="str">
        <x:v>Windows</x:v>
      </x:c>
      <x:c r="I2694" s="2" t="str">
        <x:v>Chrome</x:v>
      </x:c>
      <x:c r="J2694" s="6" t="n">
        <x:v>19</x:v>
      </x:c>
      <x:c r="K2694" s="6" t="n">
        <x:v>1</x:v>
      </x:c>
      <x:c r="L2694" s="7" t="b">
        <x:v>1</x:v>
      </x:c>
    </x:row>
    <x:row r="2695" ht="23" customHeight="1">
      <x:c r="A2695" s="2" t="str">
        <x:v>660ad617-3230-4e44-b456-ddf496978fe3</x:v>
      </x:c>
      <x:c r="B2695" s="2" t="str">
        <x:v>9dc74cb0-f346-4d4e-883c-9223f3641ea8</x:v>
      </x:c>
      <x:c r="C2695" s="4" t="n">
        <x:v>46207.18069685185</x:v>
      </x:c>
      <x:c r="D2695" s="4" t="n">
        <x:v>46207.18141444444</x:v>
      </x:c>
      <x:c r="E2695" s="2" t="str">
        <x:v>/index.html#atlas</x:v>
      </x:c>
      <x:c r="F2695" s="2"/>
      <x:c r="G2695" s="2" t="str">
        <x:v>mobile</x:v>
      </x:c>
      <x:c r="H2695" s="2" t="str">
        <x:v>Android</x:v>
      </x:c>
      <x:c r="I2695" s="2" t="str">
        <x:v>Chrome</x:v>
      </x:c>
      <x:c r="J2695" s="6" t="n">
        <x:v>62</x:v>
      </x:c>
      <x:c r="K2695" s="6" t="n">
        <x:v>3</x:v>
      </x:c>
      <x:c r="L2695" s="7" t="b">
        <x:v>0</x:v>
      </x:c>
    </x:row>
    <x:row r="2696" ht="23" customHeight="1">
      <x:c r="A2696" s="2" t="str">
        <x:v>d8f97659-c2e2-4da0-b274-3376abc1e6af</x:v>
      </x:c>
      <x:c r="B2696" s="2" t="str">
        <x:v>2159eab5-8215-4293-8f59-a539531f3e3d</x:v>
      </x:c>
      <x:c r="C2696" s="4" t="n">
        <x:v>46207.189142916664</x:v>
      </x:c>
      <x:c r="D2696" s="4" t="n">
        <x:v>46207.19131884259</x:v>
      </x:c>
      <x:c r="E2696" s="2" t="str">
        <x:v>/</x:v>
      </x:c>
      <x:c r="F2696" s="2" t="str">
        <x:v>https://t.me/</x:v>
      </x:c>
      <x:c r="G2696" s="2" t="str">
        <x:v>mobile</x:v>
      </x:c>
      <x:c r="H2696" s="2" t="str">
        <x:v>Android</x:v>
      </x:c>
      <x:c r="I2696" s="2" t="str">
        <x:v>Chrome</x:v>
      </x:c>
      <x:c r="J2696" s="6" t="n">
        <x:v>188</x:v>
      </x:c>
      <x:c r="K2696" s="6" t="n">
        <x:v>2</x:v>
      </x:c>
      <x:c r="L2696" s="7" t="b">
        <x:v>1</x:v>
      </x:c>
    </x:row>
    <x:row r="2697" ht="23" customHeight="1">
      <x:c r="A2697" s="2" t="str">
        <x:v>1ba37845-c46f-429f-9601-f55de5f148e9</x:v>
      </x:c>
      <x:c r="B2697" s="2" t="str">
        <x:v>ed0381bd-9fb5-4295-b6e1-5e62764255e0</x:v>
      </x:c>
      <x:c r="C2697" s="4" t="n">
        <x:v>46207.28321721065</x:v>
      </x:c>
      <x:c r="D2697" s="4" t="n">
        <x:v>46207.28635378472</x:v>
      </x:c>
      <x:c r="E2697" s="2" t="str">
        <x:v>/</x:v>
      </x:c>
      <x:c r="F2697" s="2"/>
      <x:c r="G2697" s="2" t="str">
        <x:v>desktop</x:v>
      </x:c>
      <x:c r="H2697" s="2" t="str">
        <x:v>Windows</x:v>
      </x:c>
      <x:c r="I2697" s="2" t="str">
        <x:v>Edge</x:v>
      </x:c>
      <x:c r="J2697" s="6" t="n">
        <x:v>271</x:v>
      </x:c>
      <x:c r="K2697" s="6" t="n">
        <x:v>2</x:v>
      </x:c>
      <x:c r="L2697" s="7" t="b">
        <x:v>1</x:v>
      </x:c>
    </x:row>
    <x:row r="2698" ht="23" customHeight="1">
      <x:c r="A2698" s="2" t="str">
        <x:v>b039bfe3-bf29-4b29-9db9-bb534fd1e020</x:v>
      </x:c>
      <x:c r="B2698" s="2" t="str">
        <x:v>604c88a8-5b39-4822-af08-374aba7896ca</x:v>
      </x:c>
      <x:c r="C2698" s="4" t="n">
        <x:v>46207.313353541664</x:v>
      </x:c>
      <x:c r="D2698" s="4" t="n">
        <x:v>46207.32364289352</x:v>
      </x:c>
      <x:c r="E2698" s="2" t="str">
        <x:v>/peoples/chukchi.html</x:v>
      </x:c>
      <x:c r="F2698" s="2" t="str">
        <x:v>https://vk.com/</x:v>
      </x:c>
      <x:c r="G2698" s="2" t="str">
        <x:v>mobile</x:v>
      </x:c>
      <x:c r="H2698" s="2" t="str">
        <x:v>Android</x:v>
      </x:c>
      <x:c r="I2698" s="2" t="str">
        <x:v>Chrome</x:v>
      </x:c>
      <x:c r="J2698" s="6" t="n">
        <x:v>889</x:v>
      </x:c>
      <x:c r="K2698" s="6" t="n">
        <x:v>7</x:v>
      </x:c>
      <x:c r="L2698" s="7" t="b">
        <x:v>1</x:v>
      </x:c>
    </x:row>
    <x:row r="2699" ht="23" customHeight="1">
      <x:c r="A2699" s="2" t="str">
        <x:v>3a6f9b0b-cdcc-462c-92df-4da4368a9f36</x:v>
      </x:c>
      <x:c r="B2699" s="2" t="str">
        <x:v>b29b30a7-8b94-4742-b153-4cd702d18760</x:v>
      </x:c>
      <x:c r="C2699" s="4" t="n">
        <x:v>46207.37242878472</x:v>
      </x:c>
      <x:c r="D2699" s="4" t="n">
        <x:v>46207.374662581016</x:v>
      </x:c>
      <x:c r="E2699" s="2" t="str">
        <x:v>/</x:v>
      </x:c>
      <x:c r="F2699" s="2"/>
      <x:c r="G2699" s="2" t="str">
        <x:v>desktop</x:v>
      </x:c>
      <x:c r="H2699" s="2" t="str">
        <x:v>Windows</x:v>
      </x:c>
      <x:c r="I2699" s="2" t="str">
        <x:v>Chrome</x:v>
      </x:c>
      <x:c r="J2699" s="6" t="n">
        <x:v>193</x:v>
      </x:c>
      <x:c r="K2699" s="6" t="n">
        <x:v>5</x:v>
      </x:c>
      <x:c r="L2699" s="7" t="b">
        <x:v>0</x:v>
      </x:c>
    </x:row>
    <x:row r="2700" ht="23" customHeight="1">
      <x:c r="A2700" s="2" t="str">
        <x:v>0dc2ae59-4149-43d3-88d7-a902fa76b2cf</x:v>
      </x:c>
      <x:c r="B2700" s="2" t="str">
        <x:v>2f8dfc0f-f76a-431e-9f5f-4beefc73136b</x:v>
      </x:c>
      <x:c r="C2700" s="4" t="n">
        <x:v>46207.406699189814</x:v>
      </x:c>
      <x:c r="D2700" s="4" t="n">
        <x:v>46207.40939594907</x:v>
      </x:c>
      <x:c r="E2700" s="2" t="str">
        <x:v>/</x:v>
      </x:c>
      <x:c r="F2700" s="2" t="str">
        <x:v>https://www.google.com/</x:v>
      </x:c>
      <x:c r="G2700" s="2" t="str">
        <x:v>mobile</x:v>
      </x:c>
      <x:c r="H2700" s="2" t="str">
        <x:v>Android</x:v>
      </x:c>
      <x:c r="I2700" s="2" t="str">
        <x:v>Samsung Internet</x:v>
      </x:c>
      <x:c r="J2700" s="6" t="n">
        <x:v>233</x:v>
      </x:c>
      <x:c r="K2700" s="6" t="n">
        <x:v>5</x:v>
      </x:c>
      <x:c r="L2700" s="7" t="b">
        <x:v>1</x:v>
      </x:c>
    </x:row>
    <x:row r="2701" ht="23" customHeight="1">
      <x:c r="A2701" s="2" t="str">
        <x:v>772263ca-67f7-47d3-819d-af8962132a7e</x:v>
      </x:c>
      <x:c r="B2701" s="2" t="str">
        <x:v>6940b05b-15c1-40ec-ba34-eae0a1b2ae46</x:v>
      </x:c>
      <x:c r="C2701" s="4" t="n">
        <x:v>46208.02442003472</x:v>
      </x:c>
      <x:c r="D2701" s="4" t="n">
        <x:v>46208.02466309028</x:v>
      </x:c>
      <x:c r="E2701" s="2" t="str">
        <x:v>/index.html#atlas</x:v>
      </x:c>
      <x:c r="F2701" s="2"/>
      <x:c r="G2701" s="2" t="str">
        <x:v>mobile</x:v>
      </x:c>
      <x:c r="H2701" s="2" t="str">
        <x:v>Android</x:v>
      </x:c>
      <x:c r="I2701" s="2" t="str">
        <x:v>Chrome</x:v>
      </x:c>
      <x:c r="J2701" s="6" t="n">
        <x:v>21</x:v>
      </x:c>
      <x:c r="K2701" s="6" t="n">
        <x:v>1</x:v>
      </x:c>
      <x:c r="L2701" s="7" t="b">
        <x:v>1</x:v>
      </x:c>
    </x:row>
    <x:row r="2702" ht="23" customHeight="1">
      <x:c r="A2702" s="2" t="str">
        <x:v>ad6d3b92-32e2-4426-a939-71862c494dc5</x:v>
      </x:c>
      <x:c r="B2702" s="2" t="str">
        <x:v>4b676705-4fa1-4645-b0c9-faf3eabb5c2b</x:v>
      </x:c>
      <x:c r="C2702" s="4" t="n">
        <x:v>46208.05516125</x:v>
      </x:c>
      <x:c r="D2702" s="4" t="n">
        <x:v>46208.06119134259</x:v>
      </x:c>
      <x:c r="E2702" s="2" t="str">
        <x:v>/</x:v>
      </x:c>
      <x:c r="F2702" s="2" t="str">
        <x:v>https://t.me/</x:v>
      </x:c>
      <x:c r="G2702" s="2" t="str">
        <x:v>mobile</x:v>
      </x:c>
      <x:c r="H2702" s="2" t="str">
        <x:v>Android</x:v>
      </x:c>
      <x:c r="I2702" s="2" t="str">
        <x:v>Chrome</x:v>
      </x:c>
      <x:c r="J2702" s="6" t="n">
        <x:v>521</x:v>
      </x:c>
      <x:c r="K2702" s="6" t="n">
        <x:v>9</x:v>
      </x:c>
      <x:c r="L2702" s="7" t="b">
        <x:v>1</x:v>
      </x:c>
    </x:row>
    <x:row r="2703" ht="23" customHeight="1">
      <x:c r="A2703" s="2" t="str">
        <x:v>9613c57a-7bec-434c-9a78-1ddde72a6da6</x:v>
      </x:c>
      <x:c r="B2703" s="2" t="str">
        <x:v>0cd99244-3b17-4f86-ac7d-fbb33877afc1</x:v>
      </x:c>
      <x:c r="C2703" s="4" t="n">
        <x:v>46208.07214846065</x:v>
      </x:c>
      <x:c r="D2703" s="4" t="n">
        <x:v>46208.08379197917</x:v>
      </x:c>
      <x:c r="E2703" s="2" t="str">
        <x:v>/</x:v>
      </x:c>
      <x:c r="F2703" s="2" t="str">
        <x:v>https://t.me/</x:v>
      </x:c>
      <x:c r="G2703" s="2" t="str">
        <x:v>mobile</x:v>
      </x:c>
      <x:c r="H2703" s="2" t="str">
        <x:v>iOS</x:v>
      </x:c>
      <x:c r="I2703" s="2" t="str">
        <x:v>Yandex</x:v>
      </x:c>
      <x:c r="J2703" s="6" t="n">
        <x:v>1006</x:v>
      </x:c>
      <x:c r="K2703" s="6" t="n">
        <x:v>8</x:v>
      </x:c>
      <x:c r="L2703" s="7" t="b">
        <x:v>0</x:v>
      </x:c>
    </x:row>
    <x:row r="2704" ht="23" customHeight="1">
      <x:c r="A2704" s="2" t="str">
        <x:v>014c0172-97ec-4796-8f32-8ee5a1920bc7</x:v>
      </x:c>
      <x:c r="B2704" s="2" t="str">
        <x:v>6ceb07c6-2ed0-44ed-ae39-310e61500aa8</x:v>
      </x:c>
      <x:c r="C2704" s="4" t="n">
        <x:v>46208.155315104166</x:v>
      </x:c>
      <x:c r="D2704" s="4" t="n">
        <x:v>46208.1708822338</x:v>
      </x:c>
      <x:c r="E2704" s="2" t="str">
        <x:v>/peoples/oroks.html</x:v>
      </x:c>
      <x:c r="F2704" s="2"/>
      <x:c r="G2704" s="2" t="str">
        <x:v>mobile</x:v>
      </x:c>
      <x:c r="H2704" s="2" t="str">
        <x:v>Android</x:v>
      </x:c>
      <x:c r="I2704" s="2" t="str">
        <x:v>Chrome</x:v>
      </x:c>
      <x:c r="J2704" s="6" t="n">
        <x:v>1345</x:v>
      </x:c>
      <x:c r="K2704" s="6" t="n">
        <x:v>12</x:v>
      </x:c>
      <x:c r="L2704" s="7" t="b">
        <x:v>1</x:v>
      </x:c>
    </x:row>
    <x:row r="2705" ht="23" customHeight="1">
      <x:c r="A2705" s="2" t="str">
        <x:v>2299b621-0881-4e21-8796-6e489be63ea1</x:v>
      </x:c>
      <x:c r="B2705" s="2" t="str">
        <x:v>5c6adbd6-817f-4fc6-8f5b-6a94ce42efe1</x:v>
      </x:c>
      <x:c r="C2705" s="4" t="n">
        <x:v>46208.157066134256</x:v>
      </x:c>
      <x:c r="D2705" s="4" t="n">
        <x:v>46208.162413356484</x:v>
      </x:c>
      <x:c r="E2705" s="2" t="str">
        <x:v>/</x:v>
      </x:c>
      <x:c r="F2705" s="2" t="str">
        <x:v>https://yandex.ru/</x:v>
      </x:c>
      <x:c r="G2705" s="2" t="str">
        <x:v>mobile</x:v>
      </x:c>
      <x:c r="H2705" s="2" t="str">
        <x:v>iOS</x:v>
      </x:c>
      <x:c r="I2705" s="2" t="str">
        <x:v>Safari</x:v>
      </x:c>
      <x:c r="J2705" s="6" t="n">
        <x:v>462</x:v>
      </x:c>
      <x:c r="K2705" s="6" t="n">
        <x:v>6</x:v>
      </x:c>
      <x:c r="L2705" s="7" t="b">
        <x:v>0</x:v>
      </x:c>
    </x:row>
    <x:row r="2706" ht="23" customHeight="1">
      <x:c r="A2706" s="2" t="str">
        <x:v>d2a350bb-e9ed-4e6d-b817-afb3018bc233</x:v>
      </x:c>
      <x:c r="B2706" s="2" t="str">
        <x:v>5d40e6c6-296f-477c-aaa4-6614a8bcf148</x:v>
      </x:c>
      <x:c r="C2706" s="4" t="n">
        <x:v>46208.16081244213</x:v>
      </x:c>
      <x:c r="D2706" s="4" t="n">
        <x:v>46208.16205086806</x:v>
      </x:c>
      <x:c r="E2706" s="2" t="str">
        <x:v>/</x:v>
      </x:c>
      <x:c r="F2706" s="2"/>
      <x:c r="G2706" s="2" t="str">
        <x:v>desktop</x:v>
      </x:c>
      <x:c r="H2706" s="2" t="str">
        <x:v>Windows</x:v>
      </x:c>
      <x:c r="I2706" s="2" t="str">
        <x:v>Chrome</x:v>
      </x:c>
      <x:c r="J2706" s="6" t="n">
        <x:v>107</x:v>
      </x:c>
      <x:c r="K2706" s="6" t="n">
        <x:v>4</x:v>
      </x:c>
      <x:c r="L2706" s="7" t="b">
        <x:v>0</x:v>
      </x:c>
    </x:row>
    <x:row r="2707" ht="23" customHeight="1">
      <x:c r="A2707" s="2" t="str">
        <x:v>668b40e2-aceb-42dd-89e0-9402a68917b5</x:v>
      </x:c>
      <x:c r="B2707" s="2" t="str">
        <x:v>81009452-2006-4b13-ba1d-7ff8b70026ba</x:v>
      </x:c>
      <x:c r="C2707" s="4" t="n">
        <x:v>46208.19783858796</x:v>
      </x:c>
      <x:c r="D2707" s="4" t="n">
        <x:v>46208.198185810186</x:v>
      </x:c>
      <x:c r="E2707" s="2" t="str">
        <x:v>/index.html#atlas</x:v>
      </x:c>
      <x:c r="F2707" s="2"/>
      <x:c r="G2707" s="2" t="str">
        <x:v>mobile</x:v>
      </x:c>
      <x:c r="H2707" s="2" t="str">
        <x:v>iOS</x:v>
      </x:c>
      <x:c r="I2707" s="2" t="str">
        <x:v>Chrome</x:v>
      </x:c>
      <x:c r="J2707" s="6" t="n">
        <x:v>30</x:v>
      </x:c>
      <x:c r="K2707" s="6" t="n">
        <x:v>1</x:v>
      </x:c>
      <x:c r="L2707" s="7" t="b">
        <x:v>0</x:v>
      </x:c>
    </x:row>
    <x:row r="2708" ht="23" customHeight="1">
      <x:c r="A2708" s="2" t="str">
        <x:v>d99ef72b-8fad-4060-b4ec-6d6684a835e4</x:v>
      </x:c>
      <x:c r="B2708" s="2" t="str">
        <x:v>3126acfb-7a97-4c2a-bf30-e918f58953c8</x:v>
      </x:c>
      <x:c r="C2708" s="4" t="n">
        <x:v>46208.22337015047</x:v>
      </x:c>
      <x:c r="D2708" s="4" t="n">
        <x:v>46208.2235321875</x:v>
      </x:c>
      <x:c r="E2708" s="2" t="str">
        <x:v>/index.html#atlas</x:v>
      </x:c>
      <x:c r="F2708" s="2" t="str">
        <x:v>https://www.google.com/</x:v>
      </x:c>
      <x:c r="G2708" s="2" t="str">
        <x:v>mobile</x:v>
      </x:c>
      <x:c r="H2708" s="2" t="str">
        <x:v>Android</x:v>
      </x:c>
      <x:c r="I2708" s="2" t="str">
        <x:v>Yandex</x:v>
      </x:c>
      <x:c r="J2708" s="6" t="n">
        <x:v>14</x:v>
      </x:c>
      <x:c r="K2708" s="6" t="n">
        <x:v>1</x:v>
      </x:c>
      <x:c r="L2708" s="7" t="b">
        <x:v>1</x:v>
      </x:c>
    </x:row>
    <x:row r="2709" ht="23" customHeight="1">
      <x:c r="A2709" s="2" t="str">
        <x:v>b9c966bd-9bc5-46bb-b247-226d8a7e66f5</x:v>
      </x:c>
      <x:c r="B2709" s="2" t="str">
        <x:v>a8e44419-c877-404c-ac98-1dfbdf07aaeb</x:v>
      </x:c>
      <x:c r="C2709" s="4" t="n">
        <x:v>46208.228240254626</x:v>
      </x:c>
      <x:c r="D2709" s="4" t="n">
        <x:v>46208.23200182871</x:v>
      </x:c>
      <x:c r="E2709" s="2" t="str">
        <x:v>/</x:v>
      </x:c>
      <x:c r="F2709" s="2" t="str">
        <x:v>https://yandex.ru/</x:v>
      </x:c>
      <x:c r="G2709" s="2" t="str">
        <x:v>mobile</x:v>
      </x:c>
      <x:c r="H2709" s="2" t="str">
        <x:v>Android</x:v>
      </x:c>
      <x:c r="I2709" s="2" t="str">
        <x:v>Yandex</x:v>
      </x:c>
      <x:c r="J2709" s="6" t="n">
        <x:v>325</x:v>
      </x:c>
      <x:c r="K2709" s="6" t="n">
        <x:v>5</x:v>
      </x:c>
      <x:c r="L2709" s="7" t="b">
        <x:v>1</x:v>
      </x:c>
    </x:row>
    <x:row r="2710" ht="23" customHeight="1">
      <x:c r="A2710" s="2" t="str">
        <x:v>b826f9a8-ba4d-4053-a43f-239e3710659e</x:v>
      </x:c>
      <x:c r="B2710" s="2" t="str">
        <x:v>4047f694-03ed-43ac-b90d-4c2fc0b20365</x:v>
      </x:c>
      <x:c r="C2710" s="4" t="n">
        <x:v>46208.30660824074</x:v>
      </x:c>
      <x:c r="D2710" s="4" t="n">
        <x:v>46208.30907351852</x:v>
      </x:c>
      <x:c r="E2710" s="2" t="str">
        <x:v>/quiz.html</x:v>
      </x:c>
      <x:c r="F2710" s="2"/>
      <x:c r="G2710" s="2" t="str">
        <x:v>mobile</x:v>
      </x:c>
      <x:c r="H2710" s="2" t="str">
        <x:v>Android</x:v>
      </x:c>
      <x:c r="I2710" s="2" t="str">
        <x:v>Yandex</x:v>
      </x:c>
      <x:c r="J2710" s="6" t="n">
        <x:v>213</x:v>
      </x:c>
      <x:c r="K2710" s="6" t="n">
        <x:v>4</x:v>
      </x:c>
      <x:c r="L2710" s="7" t="b">
        <x:v>1</x:v>
      </x:c>
    </x:row>
    <x:row r="2711" ht="23" customHeight="1">
      <x:c r="A2711" s="2" t="str">
        <x:v>6786f24e-47f5-4494-b91c-4217f7dc92b4</x:v>
      </x:c>
      <x:c r="B2711" s="2" t="str">
        <x:v>bd805a28-8c06-493f-a396-2ce673222fdd</x:v>
      </x:c>
      <x:c r="C2711" s="4" t="n">
        <x:v>46208.37204350694</x:v>
      </x:c>
      <x:c r="D2711" s="4" t="n">
        <x:v>46208.37434674768</x:v>
      </x:c>
      <x:c r="E2711" s="2" t="str">
        <x:v>/peoples/kereks.html</x:v>
      </x:c>
      <x:c r="F2711" s="2"/>
      <x:c r="G2711" s="2" t="str">
        <x:v>desktop</x:v>
      </x:c>
      <x:c r="H2711" s="2" t="str">
        <x:v>Windows</x:v>
      </x:c>
      <x:c r="I2711" s="2" t="str">
        <x:v>Yandex</x:v>
      </x:c>
      <x:c r="J2711" s="6" t="n">
        <x:v>199</x:v>
      </x:c>
      <x:c r="K2711" s="6" t="n">
        <x:v>2</x:v>
      </x:c>
      <x:c r="L2711" s="7" t="b">
        <x:v>1</x:v>
      </x:c>
    </x:row>
    <x:row r="2712" ht="23" customHeight="1">
      <x:c r="A2712" s="2" t="str">
        <x:v>d2a13766-13bc-4b69-b0e3-fd2630e1ac36</x:v>
      </x:c>
      <x:c r="B2712" s="2" t="str">
        <x:v>1dbb0684-8cfe-4bf3-abc2-464d38f5962f</x:v>
      </x:c>
      <x:c r="C2712" s="4" t="n">
        <x:v>46208.388621238424</x:v>
      </x:c>
      <x:c r="D2712" s="4" t="n">
        <x:v>46208.3923828125</x:v>
      </x:c>
      <x:c r="E2712" s="2" t="str">
        <x:v>/articles/origins-far-east.html</x:v>
      </x:c>
      <x:c r="F2712" s="2" t="str">
        <x:v>https://vk.com/</x:v>
      </x:c>
      <x:c r="G2712" s="2" t="str">
        <x:v>mobile</x:v>
      </x:c>
      <x:c r="H2712" s="2" t="str">
        <x:v>iOS</x:v>
      </x:c>
      <x:c r="I2712" s="2" t="str">
        <x:v>Safari</x:v>
      </x:c>
      <x:c r="J2712" s="6" t="n">
        <x:v>325</x:v>
      </x:c>
      <x:c r="K2712" s="6" t="n">
        <x:v>3</x:v>
      </x:c>
      <x:c r="L2712" s="7" t="b">
        <x:v>1</x:v>
      </x:c>
    </x:row>
    <x:row r="2713" ht="23" customHeight="1">
      <x:c r="A2713" s="2" t="str">
        <x:v>0ec1ebd3-2f2e-4e22-97dc-c4ed557c52f6</x:v>
      </x:c>
      <x:c r="B2713" s="2" t="str">
        <x:v>9efa373b-827f-4a25-a7e3-e3f54a214f37</x:v>
      </x:c>
      <x:c r="C2713" s="4" t="n">
        <x:v>46208.39621672453</x:v>
      </x:c>
      <x:c r="D2713" s="4" t="n">
        <x:v>46208.39868200231</x:v>
      </x:c>
      <x:c r="E2713" s="2" t="str">
        <x:v>/</x:v>
      </x:c>
      <x:c r="F2713" s="2" t="str">
        <x:v>https://t.me/</x:v>
      </x:c>
      <x:c r="G2713" s="2" t="str">
        <x:v>mobile</x:v>
      </x:c>
      <x:c r="H2713" s="2" t="str">
        <x:v>Android</x:v>
      </x:c>
      <x:c r="I2713" s="2" t="str">
        <x:v>Yandex</x:v>
      </x:c>
      <x:c r="J2713" s="6" t="n">
        <x:v>213</x:v>
      </x:c>
      <x:c r="K2713" s="6" t="n">
        <x:v>2</x:v>
      </x:c>
      <x:c r="L2713" s="7" t="b">
        <x:v>1</x:v>
      </x:c>
    </x:row>
    <x:row r="2714" ht="23" customHeight="1">
      <x:c r="A2714" s="2" t="str">
        <x:v>daeda9e5-b719-42ec-9bdd-66b8e43b7e4e</x:v>
      </x:c>
      <x:c r="B2714" s="2" t="str">
        <x:v>8abe881b-51db-4f9d-ae1f-6dacdc48d153</x:v>
      </x:c>
      <x:c r="C2714" s="4" t="n">
        <x:v>46208.39895299768</x:v>
      </x:c>
      <x:c r="D2714" s="4" t="n">
        <x:v>46208.400561793984</x:v>
      </x:c>
      <x:c r="E2714" s="2" t="str">
        <x:v>/index.html#atlas</x:v>
      </x:c>
      <x:c r="F2714" s="2" t="str">
        <x:v>https://www.google.com/</x:v>
      </x:c>
      <x:c r="G2714" s="2" t="str">
        <x:v>desktop</x:v>
      </x:c>
      <x:c r="H2714" s="2" t="str">
        <x:v>Windows</x:v>
      </x:c>
      <x:c r="I2714" s="2" t="str">
        <x:v>Chrome</x:v>
      </x:c>
      <x:c r="J2714" s="6" t="n">
        <x:v>139</x:v>
      </x:c>
      <x:c r="K2714" s="6" t="n">
        <x:v>4</x:v>
      </x:c>
      <x:c r="L2714" s="7" t="b">
        <x:v>1</x:v>
      </x:c>
    </x:row>
    <x:row r="2715" ht="23" customHeight="1">
      <x:c r="A2715" s="2" t="str">
        <x:v>7cb9eaa9-d293-45e3-a95e-13a2abf9a577</x:v>
      </x:c>
      <x:c r="B2715" s="2" t="str">
        <x:v>98c12d47-2074-497f-b502-61cf5b638c28</x:v>
      </x:c>
      <x:c r="C2715" s="4" t="n">
        <x:v>46208.40983020834</x:v>
      </x:c>
      <x:c r="D2715" s="4" t="n">
        <x:v>46208.413476041664</x:v>
      </x:c>
      <x:c r="E2715" s="2" t="str">
        <x:v>/quiz.html</x:v>
      </x:c>
      <x:c r="F2715" s="2"/>
      <x:c r="G2715" s="2" t="str">
        <x:v>mobile</x:v>
      </x:c>
      <x:c r="H2715" s="2" t="str">
        <x:v>Android</x:v>
      </x:c>
      <x:c r="I2715" s="2" t="str">
        <x:v>Chrome</x:v>
      </x:c>
      <x:c r="J2715" s="6" t="n">
        <x:v>315</x:v>
      </x:c>
      <x:c r="K2715" s="6" t="n">
        <x:v>2</x:v>
      </x:c>
      <x:c r="L2715" s="7" t="b">
        <x:v>1</x:v>
      </x:c>
    </x:row>
    <x:row r="2716" ht="23" customHeight="1">
      <x:c r="A2716" s="2" t="str">
        <x:v>6595c216-f1a6-4de8-a958-c8e5f39c3006</x:v>
      </x:c>
      <x:c r="B2716" s="2" t="str">
        <x:v>95e0dc14-de69-44d4-ac03-57654cc57703</x:v>
      </x:c>
      <x:c r="C2716" s="4" t="n">
        <x:v>46208.42548928241</x:v>
      </x:c>
      <x:c r="D2716" s="4" t="n">
        <x:v>46208.42577863426</x:v>
      </x:c>
      <x:c r="E2716" s="2" t="str">
        <x:v>/index.html#atlas</x:v>
      </x:c>
      <x:c r="F2716" s="2"/>
      <x:c r="G2716" s="2" t="str">
        <x:v>mobile</x:v>
      </x:c>
      <x:c r="H2716" s="2" t="str">
        <x:v>iOS</x:v>
      </x:c>
      <x:c r="I2716" s="2" t="str">
        <x:v>Safari</x:v>
      </x:c>
      <x:c r="J2716" s="6" t="n">
        <x:v>25</x:v>
      </x:c>
      <x:c r="K2716" s="6" t="n">
        <x:v>1</x:v>
      </x:c>
      <x:c r="L2716" s="7" t="b">
        <x:v>1</x:v>
      </x:c>
    </x:row>
    <x:row r="2717" ht="23" customHeight="1">
      <x:c r="A2717" s="2" t="str">
        <x:v>235a4e0b-ff07-47aa-8763-c942b8845064</x:v>
      </x:c>
      <x:c r="B2717" s="2" t="str">
        <x:v>049a8b4b-cf29-4f17-84e2-6a7325ca10e5</x:v>
      </x:c>
      <x:c r="C2717" s="4" t="n">
        <x:v>46209.000582581015</x:v>
      </x:c>
      <x:c r="D2717" s="4" t="n">
        <x:v>46209.000686747684</x:v>
      </x:c>
      <x:c r="E2717" s="2" t="str">
        <x:v>/</x:v>
      </x:c>
      <x:c r="F2717" s="2"/>
      <x:c r="G2717" s="2" t="str">
        <x:v>desktop</x:v>
      </x:c>
      <x:c r="H2717" s="2" t="str">
        <x:v>Windows</x:v>
      </x:c>
      <x:c r="I2717" s="2" t="str">
        <x:v>Yandex</x:v>
      </x:c>
      <x:c r="J2717" s="6" t="n">
        <x:v>9</x:v>
      </x:c>
      <x:c r="K2717" s="6" t="n">
        <x:v>1</x:v>
      </x:c>
      <x:c r="L2717" s="7" t="b">
        <x:v>1</x:v>
      </x:c>
    </x:row>
    <x:row r="2718" ht="23" customHeight="1">
      <x:c r="A2718" s="2" t="str">
        <x:v>d6cb9089-bcb1-47dc-80d7-f19066515874</x:v>
      </x:c>
      <x:c r="B2718" s="2" t="str">
        <x:v>e171d52e-be37-4346-916a-f840ea45ea13</x:v>
      </x:c>
      <x:c r="C2718" s="4" t="n">
        <x:v>46209.04696299769</x:v>
      </x:c>
      <x:c r="D2718" s="4" t="n">
        <x:v>46209.04835188657</x:v>
      </x:c>
      <x:c r="E2718" s="2" t="str">
        <x:v>/</x:v>
      </x:c>
      <x:c r="F2718" s="2" t="str">
        <x:v>https://vk.com/</x:v>
      </x:c>
      <x:c r="G2718" s="2" t="str">
        <x:v>desktop</x:v>
      </x:c>
      <x:c r="H2718" s="2" t="str">
        <x:v>Windows</x:v>
      </x:c>
      <x:c r="I2718" s="2" t="str">
        <x:v>Yandex</x:v>
      </x:c>
      <x:c r="J2718" s="6" t="n">
        <x:v>120</x:v>
      </x:c>
      <x:c r="K2718" s="6" t="n">
        <x:v>3</x:v>
      </x:c>
      <x:c r="L2718" s="7" t="b">
        <x:v>0</x:v>
      </x:c>
    </x:row>
    <x:row r="2719" ht="23" customHeight="1">
      <x:c r="A2719" s="2" t="str">
        <x:v>1c84553b-de7a-45fa-b86a-9a01ced96180</x:v>
      </x:c>
      <x:c r="B2719" s="2" t="str">
        <x:v>ae5afe6b-cf95-48df-b8fa-176bd26764ba</x:v>
      </x:c>
      <x:c r="C2719" s="4" t="n">
        <x:v>46209.05111447917</x:v>
      </x:c>
      <x:c r="D2719" s="4" t="n">
        <x:v>46209.05900799768</x:v>
      </x:c>
      <x:c r="E2719" s="2" t="str">
        <x:v>/</x:v>
      </x:c>
      <x:c r="F2719" s="2" t="str">
        <x:v>https://t.me/</x:v>
      </x:c>
      <x:c r="G2719" s="2" t="str">
        <x:v>mobile</x:v>
      </x:c>
      <x:c r="H2719" s="2" t="str">
        <x:v>Android</x:v>
      </x:c>
      <x:c r="I2719" s="2" t="str">
        <x:v>Yandex</x:v>
      </x:c>
      <x:c r="J2719" s="6" t="n">
        <x:v>682</x:v>
      </x:c>
      <x:c r="K2719" s="6" t="n">
        <x:v>9</x:v>
      </x:c>
      <x:c r="L2719" s="7" t="b">
        <x:v>1</x:v>
      </x:c>
    </x:row>
    <x:row r="2720" ht="23" customHeight="1">
      <x:c r="A2720" s="2" t="str">
        <x:v>4ec997c6-7e65-46cb-b9af-a9c64666ed7b</x:v>
      </x:c>
      <x:c r="B2720" s="2" t="str">
        <x:v>92f218d5-727f-44a4-9760-e7dd28bba30c</x:v>
      </x:c>
      <x:c r="C2720" s="4" t="n">
        <x:v>46209.07775380787</x:v>
      </x:c>
      <x:c r="D2720" s="4" t="n">
        <x:v>46209.096121863426</x:v>
      </x:c>
      <x:c r="E2720" s="2" t="str">
        <x:v>/</x:v>
      </x:c>
      <x:c r="F2720" s="2" t="str">
        <x:v>https://vk.com/</x:v>
      </x:c>
      <x:c r="G2720" s="2" t="str">
        <x:v>mobile</x:v>
      </x:c>
      <x:c r="H2720" s="2" t="str">
        <x:v>iOS</x:v>
      </x:c>
      <x:c r="I2720" s="2" t="str">
        <x:v>Safari</x:v>
      </x:c>
      <x:c r="J2720" s="6" t="n">
        <x:v>1587</x:v>
      </x:c>
      <x:c r="K2720" s="6" t="n">
        <x:v>10</x:v>
      </x:c>
      <x:c r="L2720" s="7" t="b">
        <x:v>0</x:v>
      </x:c>
    </x:row>
    <x:row r="2721" ht="23" customHeight="1">
      <x:c r="A2721" s="2" t="str">
        <x:v>b24f4004-9779-4e62-9730-f150b60a6b15</x:v>
      </x:c>
      <x:c r="B2721" s="2" t="str">
        <x:v>80ec6942-d46e-4739-aa61-adb5f3aabdba</x:v>
      </x:c>
      <x:c r="C2721" s="4" t="n">
        <x:v>46209.11248671296</x:v>
      </x:c>
      <x:c r="D2721" s="4" t="n">
        <x:v>46209.11926912037</x:v>
      </x:c>
      <x:c r="E2721" s="2" t="str">
        <x:v>/</x:v>
      </x:c>
      <x:c r="F2721" s="2"/>
      <x:c r="G2721" s="2" t="str">
        <x:v>mobile</x:v>
      </x:c>
      <x:c r="H2721" s="2" t="str">
        <x:v>Android</x:v>
      </x:c>
      <x:c r="I2721" s="2" t="str">
        <x:v>Samsung Internet</x:v>
      </x:c>
      <x:c r="J2721" s="6" t="n">
        <x:v>586</x:v>
      </x:c>
      <x:c r="K2721" s="6" t="n">
        <x:v>4</x:v>
      </x:c>
      <x:c r="L2721" s="7" t="b">
        <x:v>1</x:v>
      </x:c>
    </x:row>
    <x:row r="2722" ht="23" customHeight="1">
      <x:c r="A2722" s="2" t="str">
        <x:v>312ce8da-1b6b-4435-b608-10e352a5deb8</x:v>
      </x:c>
      <x:c r="B2722" s="2" t="str">
        <x:v>1224bc4c-2b32-4fee-af59-7d7b3e5fe172</x:v>
      </x:c>
      <x:c r="C2722" s="4" t="n">
        <x:v>46209.12767516204</x:v>
      </x:c>
      <x:c r="D2722" s="4" t="n">
        <x:v>46209.12946914352</x:v>
      </x:c>
      <x:c r="E2722" s="2" t="str">
        <x:v>/index.html#atlas</x:v>
      </x:c>
      <x:c r="F2722" s="2" t="str">
        <x:v>https://t.me/</x:v>
      </x:c>
      <x:c r="G2722" s="2" t="str">
        <x:v>mobile</x:v>
      </x:c>
      <x:c r="H2722" s="2" t="str">
        <x:v>Android</x:v>
      </x:c>
      <x:c r="I2722" s="2" t="str">
        <x:v>Chrome</x:v>
      </x:c>
      <x:c r="J2722" s="6" t="n">
        <x:v>155</x:v>
      </x:c>
      <x:c r="K2722" s="6" t="n">
        <x:v>5</x:v>
      </x:c>
      <x:c r="L2722" s="7" t="b">
        <x:v>1</x:v>
      </x:c>
    </x:row>
    <x:row r="2723" ht="23" customHeight="1">
      <x:c r="A2723" s="2" t="str">
        <x:v>b438e062-2f5b-42b4-9d27-bb025ab5dfe8</x:v>
      </x:c>
      <x:c r="B2723" s="2" t="str">
        <x:v>76f5387e-2b52-4793-8af0-32a504bd1375</x:v>
      </x:c>
      <x:c r="C2723" s="4" t="n">
        <x:v>46209.12993664352</x:v>
      </x:c>
      <x:c r="D2723" s="4" t="n">
        <x:v>46209.13002923611</x:v>
      </x:c>
      <x:c r="E2723" s="2" t="str">
        <x:v>/</x:v>
      </x:c>
      <x:c r="F2723" s="2" t="str">
        <x:v>https://vk.com/</x:v>
      </x:c>
      <x:c r="G2723" s="2" t="str">
        <x:v>desktop</x:v>
      </x:c>
      <x:c r="H2723" s="2" t="str">
        <x:v>Windows</x:v>
      </x:c>
      <x:c r="I2723" s="2" t="str">
        <x:v>Edge</x:v>
      </x:c>
      <x:c r="J2723" s="6" t="n">
        <x:v>8</x:v>
      </x:c>
      <x:c r="K2723" s="6" t="n">
        <x:v>1</x:v>
      </x:c>
      <x:c r="L2723" s="7" t="b">
        <x:v>0</x:v>
      </x:c>
    </x:row>
    <x:row r="2724" ht="23" customHeight="1">
      <x:c r="A2724" s="2" t="str">
        <x:v>dcd13a72-c6f5-47a6-bc0a-3ae2c6daa06d</x:v>
      </x:c>
      <x:c r="B2724" s="2" t="str">
        <x:v>60c1c1e9-077a-4ff5-a371-8593ee553087</x:v>
      </x:c>
      <x:c r="C2724" s="4" t="n">
        <x:v>46209.131256168985</x:v>
      </x:c>
      <x:c r="D2724" s="4" t="n">
        <x:v>46209.14042283565</x:v>
      </x:c>
      <x:c r="E2724" s="2" t="str">
        <x:v>/</x:v>
      </x:c>
      <x:c r="F2724" s="2" t="str">
        <x:v>https://t.me/</x:v>
      </x:c>
      <x:c r="G2724" s="2" t="str">
        <x:v>desktop</x:v>
      </x:c>
      <x:c r="H2724" s="2" t="str">
        <x:v>Windows</x:v>
      </x:c>
      <x:c r="I2724" s="2" t="str">
        <x:v>Firefox</x:v>
      </x:c>
      <x:c r="J2724" s="6" t="n">
        <x:v>792</x:v>
      </x:c>
      <x:c r="K2724" s="6" t="n">
        <x:v>9</x:v>
      </x:c>
      <x:c r="L2724" s="7" t="b">
        <x:v>0</x:v>
      </x:c>
    </x:row>
    <x:row r="2725" ht="23" customHeight="1">
      <x:c r="A2725" s="2" t="str">
        <x:v>415ba22b-48d0-4e1d-aed7-bc836fe44102</x:v>
      </x:c>
      <x:c r="B2725" s="2" t="str">
        <x:v>0879253a-d1b4-4d78-891e-68b2370e4e9a</x:v>
      </x:c>
      <x:c r="C2725" s="4" t="n">
        <x:v>46209.145359560185</x:v>
      </x:c>
      <x:c r="D2725" s="4" t="n">
        <x:v>46209.15446835648</x:v>
      </x:c>
      <x:c r="E2725" s="2" t="str">
        <x:v>/peoples/evens.html</x:v>
      </x:c>
      <x:c r="F2725" s="2"/>
      <x:c r="G2725" s="2" t="str">
        <x:v>mobile</x:v>
      </x:c>
      <x:c r="H2725" s="2" t="str">
        <x:v>Android</x:v>
      </x:c>
      <x:c r="I2725" s="2" t="str">
        <x:v>Chrome</x:v>
      </x:c>
      <x:c r="J2725" s="6" t="n">
        <x:v>787</x:v>
      </x:c>
      <x:c r="K2725" s="6" t="n">
        <x:v>4</x:v>
      </x:c>
      <x:c r="L2725" s="7" t="b">
        <x:v>1</x:v>
      </x:c>
    </x:row>
    <x:row r="2726" ht="23" customHeight="1">
      <x:c r="A2726" s="2" t="str">
        <x:v>07544e16-3b06-490f-9e14-fba1ab5d2906</x:v>
      </x:c>
      <x:c r="B2726" s="2" t="str">
        <x:v>bbc9b67b-693a-4d29-ae90-98505b5d433a</x:v>
      </x:c>
      <x:c r="C2726" s="4" t="n">
        <x:v>46209.16326800926</x:v>
      </x:c>
      <x:c r="D2726" s="4" t="n">
        <x:v>46209.16435597222</x:v>
      </x:c>
      <x:c r="E2726" s="2" t="str">
        <x:v>/</x:v>
      </x:c>
      <x:c r="F2726" s="2" t="str">
        <x:v>https://t.me/</x:v>
      </x:c>
      <x:c r="G2726" s="2" t="str">
        <x:v>mobile</x:v>
      </x:c>
      <x:c r="H2726" s="2" t="str">
        <x:v>Android</x:v>
      </x:c>
      <x:c r="I2726" s="2" t="str">
        <x:v>Chrome</x:v>
      </x:c>
      <x:c r="J2726" s="6" t="n">
        <x:v>94</x:v>
      </x:c>
      <x:c r="K2726" s="6" t="n">
        <x:v>5</x:v>
      </x:c>
      <x:c r="L2726" s="7" t="b">
        <x:v>1</x:v>
      </x:c>
    </x:row>
    <x:row r="2727" ht="23" customHeight="1">
      <x:c r="A2727" s="2" t="str">
        <x:v>bdcbd719-8034-4857-af87-527bb115e64e</x:v>
      </x:c>
      <x:c r="B2727" s="2" t="str">
        <x:v>64b49159-acb1-4081-8d19-f7e0e20c24bc</x:v>
      </x:c>
      <x:c r="C2727" s="4" t="n">
        <x:v>46209.17643393519</x:v>
      </x:c>
      <x:c r="D2727" s="4" t="n">
        <x:v>46209.183991805556</x:v>
      </x:c>
      <x:c r="E2727" s="2" t="str">
        <x:v>/peoples/ulchi.html</x:v>
      </x:c>
      <x:c r="F2727" s="2" t="str">
        <x:v>https://vk.com/</x:v>
      </x:c>
      <x:c r="G2727" s="2" t="str">
        <x:v>mobile</x:v>
      </x:c>
      <x:c r="H2727" s="2" t="str">
        <x:v>iOS</x:v>
      </x:c>
      <x:c r="I2727" s="2" t="str">
        <x:v>Safari</x:v>
      </x:c>
      <x:c r="J2727" s="6" t="n">
        <x:v>653</x:v>
      </x:c>
      <x:c r="K2727" s="6" t="n">
        <x:v>5</x:v>
      </x:c>
      <x:c r="L2727" s="7" t="b">
        <x:v>1</x:v>
      </x:c>
    </x:row>
    <x:row r="2728" ht="23" customHeight="1">
      <x:c r="A2728" s="2" t="str">
        <x:v>1f73a44d-9d8b-4bd1-bdb8-54a6a665ab72</x:v>
      </x:c>
      <x:c r="B2728" s="2" t="str">
        <x:v>06382b18-1deb-4b00-a100-b9f0ef2fa5f4</x:v>
      </x:c>
      <x:c r="C2728" s="4" t="n">
        <x:v>46209.17756443287</x:v>
      </x:c>
      <x:c r="D2728" s="4" t="n">
        <x:v>46209.18046952546</x:v>
      </x:c>
      <x:c r="E2728" s="2" t="str">
        <x:v>/</x:v>
      </x:c>
      <x:c r="F2728" s="2" t="str">
        <x:v>https://yandex.ru/</x:v>
      </x:c>
      <x:c r="G2728" s="2" t="str">
        <x:v>mobile</x:v>
      </x:c>
      <x:c r="H2728" s="2" t="str">
        <x:v>Android</x:v>
      </x:c>
      <x:c r="I2728" s="2" t="str">
        <x:v>Chrome</x:v>
      </x:c>
      <x:c r="J2728" s="6" t="n">
        <x:v>251</x:v>
      </x:c>
      <x:c r="K2728" s="6" t="n">
        <x:v>5</x:v>
      </x:c>
      <x:c r="L2728" s="7" t="b">
        <x:v>1</x:v>
      </x:c>
    </x:row>
    <x:row r="2729" ht="23" customHeight="1">
      <x:c r="A2729" s="2" t="str">
        <x:v>315eee3f-2a2e-465f-9181-e3406582a299</x:v>
      </x:c>
      <x:c r="B2729" s="2" t="str">
        <x:v>c5113916-3e66-4872-8ed0-0a5435567364</x:v>
      </x:c>
      <x:c r="C2729" s="4" t="n">
        <x:v>46209.20851621528</x:v>
      </x:c>
      <x:c r="D2729" s="4" t="n">
        <x:v>46209.222543993055</x:v>
      </x:c>
      <x:c r="E2729" s="2" t="str">
        <x:v>/index.html#atlas</x:v>
      </x:c>
      <x:c r="F2729" s="2"/>
      <x:c r="G2729" s="2" t="str">
        <x:v>mobile</x:v>
      </x:c>
      <x:c r="H2729" s="2" t="str">
        <x:v>Android</x:v>
      </x:c>
      <x:c r="I2729" s="2" t="str">
        <x:v>Chrome</x:v>
      </x:c>
      <x:c r="J2729" s="6" t="n">
        <x:v>1212</x:v>
      </x:c>
      <x:c r="K2729" s="6" t="n">
        <x:v>7</x:v>
      </x:c>
      <x:c r="L2729" s="7" t="b">
        <x:v>0</x:v>
      </x:c>
    </x:row>
    <x:row r="2730" ht="23" customHeight="1">
      <x:c r="A2730" s="2" t="str">
        <x:v>2f16263f-782b-45a7-a76a-44e79628e7a7</x:v>
      </x:c>
      <x:c r="B2730" s="2" t="str">
        <x:v>705da25c-6b3b-4547-a103-52f9f7473cdf</x:v>
      </x:c>
      <x:c r="C2730" s="4" t="n">
        <x:v>46209.209176157405</x:v>
      </x:c>
      <x:c r="D2730" s="4" t="n">
        <x:v>46209.21125949074</x:v>
      </x:c>
      <x:c r="E2730" s="2" t="str">
        <x:v>/</x:v>
      </x:c>
      <x:c r="F2730" s="2"/>
      <x:c r="G2730" s="2" t="str">
        <x:v>mobile</x:v>
      </x:c>
      <x:c r="H2730" s="2" t="str">
        <x:v>Android</x:v>
      </x:c>
      <x:c r="I2730" s="2" t="str">
        <x:v>Chrome</x:v>
      </x:c>
      <x:c r="J2730" s="6" t="n">
        <x:v>180</x:v>
      </x:c>
      <x:c r="K2730" s="6" t="n">
        <x:v>4</x:v>
      </x:c>
      <x:c r="L2730" s="7" t="b">
        <x:v>0</x:v>
      </x:c>
    </x:row>
    <x:row r="2731" ht="23" customHeight="1">
      <x:c r="A2731" s="2" t="str">
        <x:v>b71b4df8-514d-41f8-9afd-2e73558955d1</x:v>
      </x:c>
      <x:c r="B2731" s="2" t="str">
        <x:v>9b47e8d9-1a77-46ae-b419-97007f4a037b</x:v>
      </x:c>
      <x:c r="C2731" s="4" t="n">
        <x:v>46209.21074439815</x:v>
      </x:c>
      <x:c r="D2731" s="4" t="n">
        <x:v>46209.214297638886</x:v>
      </x:c>
      <x:c r="E2731" s="2" t="str">
        <x:v>/</x:v>
      </x:c>
      <x:c r="F2731" s="2"/>
      <x:c r="G2731" s="2" t="str">
        <x:v>desktop</x:v>
      </x:c>
      <x:c r="H2731" s="2" t="str">
        <x:v>macOS</x:v>
      </x:c>
      <x:c r="I2731" s="2" t="str">
        <x:v>Chrome</x:v>
      </x:c>
      <x:c r="J2731" s="6" t="n">
        <x:v>307</x:v>
      </x:c>
      <x:c r="K2731" s="6" t="n">
        <x:v>5</x:v>
      </x:c>
      <x:c r="L2731" s="7" t="b">
        <x:v>1</x:v>
      </x:c>
    </x:row>
    <x:row r="2732" ht="23" customHeight="1">
      <x:c r="A2732" s="2" t="str">
        <x:v>39494b93-7c35-4d00-85e8-34d5c7d61022</x:v>
      </x:c>
      <x:c r="B2732" s="2" t="str">
        <x:v>5a4211f3-8e10-4a31-be5b-63a8ba936671</x:v>
      </x:c>
      <x:c r="C2732" s="4" t="n">
        <x:v>46209.229344039355</x:v>
      </x:c>
      <x:c r="D2732" s="4" t="n">
        <x:v>46209.232341724535</x:v>
      </x:c>
      <x:c r="E2732" s="2" t="str">
        <x:v>/</x:v>
      </x:c>
      <x:c r="F2732" s="2"/>
      <x:c r="G2732" s="2" t="str">
        <x:v>desktop</x:v>
      </x:c>
      <x:c r="H2732" s="2" t="str">
        <x:v>Windows</x:v>
      </x:c>
      <x:c r="I2732" s="2" t="str">
        <x:v>Edge</x:v>
      </x:c>
      <x:c r="J2732" s="6" t="n">
        <x:v>259</x:v>
      </x:c>
      <x:c r="K2732" s="6" t="n">
        <x:v>2</x:v>
      </x:c>
      <x:c r="L2732" s="7" t="b">
        <x:v>0</x:v>
      </x:c>
    </x:row>
    <x:row r="2733" ht="23" customHeight="1">
      <x:c r="A2733" s="2" t="str">
        <x:v>310645dc-cb57-4749-bc53-a05689f97cc9</x:v>
      </x:c>
      <x:c r="B2733" s="2" t="str">
        <x:v>4f2e37ab-be1f-4d91-b098-096521f76ebd</x:v>
      </x:c>
      <x:c r="C2733" s="4" t="n">
        <x:v>46209.23171328704</x:v>
      </x:c>
      <x:c r="D2733" s="4" t="n">
        <x:v>46209.23436375</x:v>
      </x:c>
      <x:c r="E2733" s="2" t="str">
        <x:v>/peoples/koryaks.html</x:v>
      </x:c>
      <x:c r="F2733" s="2" t="str">
        <x:v>https://vk.com/</x:v>
      </x:c>
      <x:c r="G2733" s="2" t="str">
        <x:v>desktop</x:v>
      </x:c>
      <x:c r="H2733" s="2" t="str">
        <x:v>Windows</x:v>
      </x:c>
      <x:c r="I2733" s="2" t="str">
        <x:v>Chrome</x:v>
      </x:c>
      <x:c r="J2733" s="6" t="n">
        <x:v>229</x:v>
      </x:c>
      <x:c r="K2733" s="6" t="n">
        <x:v>2</x:v>
      </x:c>
      <x:c r="L2733" s="7" t="b">
        <x:v>1</x:v>
      </x:c>
    </x:row>
    <x:row r="2734" ht="23" customHeight="1">
      <x:c r="A2734" s="2" t="str">
        <x:v>2eaecdfd-2b25-4e4a-aceb-41665f86c0e4</x:v>
      </x:c>
      <x:c r="B2734" s="2" t="str">
        <x:v>1acfd928-d214-4fc3-baeb-6e4701d5edad</x:v>
      </x:c>
      <x:c r="C2734" s="4" t="n">
        <x:v>46209.26035729166</x:v>
      </x:c>
      <x:c r="D2734" s="4" t="n">
        <x:v>46209.262799421296</x:v>
      </x:c>
      <x:c r="E2734" s="2" t="str">
        <x:v>/</x:v>
      </x:c>
      <x:c r="F2734" s="2" t="str">
        <x:v>https://t.me/</x:v>
      </x:c>
      <x:c r="G2734" s="2" t="str">
        <x:v>desktop</x:v>
      </x:c>
      <x:c r="H2734" s="2" t="str">
        <x:v>Windows</x:v>
      </x:c>
      <x:c r="I2734" s="2" t="str">
        <x:v>Chrome</x:v>
      </x:c>
      <x:c r="J2734" s="6" t="n">
        <x:v>211</x:v>
      </x:c>
      <x:c r="K2734" s="6" t="n">
        <x:v>4</x:v>
      </x:c>
      <x:c r="L2734" s="7" t="b">
        <x:v>1</x:v>
      </x:c>
    </x:row>
    <x:row r="2735" ht="23" customHeight="1">
      <x:c r="A2735" s="2" t="str">
        <x:v>bc2c69ae-09cd-497c-831a-3cddd7ed572d</x:v>
      </x:c>
      <x:c r="B2735" s="2" t="str">
        <x:v>c5e5f090-0dc3-41d7-b71e-6c505f75d427</x:v>
      </x:c>
      <x:c r="C2735" s="4" t="n">
        <x:v>46209.27676274306</x:v>
      </x:c>
      <x:c r="D2735" s="4" t="n">
        <x:v>46209.27974885417</x:v>
      </x:c>
      <x:c r="E2735" s="2" t="str">
        <x:v>/index.html#atlas</x:v>
      </x:c>
      <x:c r="F2735" s="2"/>
      <x:c r="G2735" s="2" t="str">
        <x:v>desktop</x:v>
      </x:c>
      <x:c r="H2735" s="2" t="str">
        <x:v>Windows</x:v>
      </x:c>
      <x:c r="I2735" s="2" t="str">
        <x:v>Chrome</x:v>
      </x:c>
      <x:c r="J2735" s="6" t="n">
        <x:v>258</x:v>
      </x:c>
      <x:c r="K2735" s="6" t="n">
        <x:v>2</x:v>
      </x:c>
      <x:c r="L2735" s="7" t="b">
        <x:v>1</x:v>
      </x:c>
    </x:row>
    <x:row r="2736" ht="23" customHeight="1">
      <x:c r="A2736" s="2" t="str">
        <x:v>aab37264-daba-4d8b-8ca4-374d26d93331</x:v>
      </x:c>
      <x:c r="B2736" s="2" t="str">
        <x:v>c605ebdf-e2ba-4b1f-93a3-1e2e69bf35f6</x:v>
      </x:c>
      <x:c r="C2736" s="4" t="n">
        <x:v>46209.282652141206</x:v>
      </x:c>
      <x:c r="D2736" s="4" t="n">
        <x:v>46209.285175289355</x:v>
      </x:c>
      <x:c r="E2736" s="2" t="str">
        <x:v>/</x:v>
      </x:c>
      <x:c r="F2736" s="2" t="str">
        <x:v>https://vk.com/</x:v>
      </x:c>
      <x:c r="G2736" s="2" t="str">
        <x:v>mobile</x:v>
      </x:c>
      <x:c r="H2736" s="2" t="str">
        <x:v>Android</x:v>
      </x:c>
      <x:c r="I2736" s="2" t="str">
        <x:v>Chrome</x:v>
      </x:c>
      <x:c r="J2736" s="6" t="n">
        <x:v>218</x:v>
      </x:c>
      <x:c r="K2736" s="6" t="n">
        <x:v>5</x:v>
      </x:c>
      <x:c r="L2736" s="7" t="b">
        <x:v>0</x:v>
      </x:c>
    </x:row>
    <x:row r="2737" ht="23" customHeight="1">
      <x:c r="A2737" s="2" t="str">
        <x:v>ffdf2708-c008-4d89-952e-77d24cf20cce</x:v>
      </x:c>
      <x:c r="B2737" s="2" t="str">
        <x:v>795eabd4-ba67-4322-bb4f-02ce6559dda7</x:v>
      </x:c>
      <x:c r="C2737" s="4" t="n">
        <x:v>46209.28681587963</x:v>
      </x:c>
      <x:c r="D2737" s="4" t="n">
        <x:v>46209.28695476852</x:v>
      </x:c>
      <x:c r="E2737" s="2" t="str">
        <x:v>/</x:v>
      </x:c>
      <x:c r="F2737" s="2"/>
      <x:c r="G2737" s="2" t="str">
        <x:v>tablet</x:v>
      </x:c>
      <x:c r="H2737" s="2" t="str">
        <x:v>iOS</x:v>
      </x:c>
      <x:c r="I2737" s="2" t="str">
        <x:v>Safari</x:v>
      </x:c>
      <x:c r="J2737" s="6" t="n">
        <x:v>12</x:v>
      </x:c>
      <x:c r="K2737" s="6" t="n">
        <x:v>1</x:v>
      </x:c>
      <x:c r="L2737" s="7" t="b">
        <x:v>1</x:v>
      </x:c>
    </x:row>
    <x:row r="2738" ht="23" customHeight="1">
      <x:c r="A2738" s="2" t="str">
        <x:v>b8b0ae49-3900-47c8-9eca-46b3316b4c7d</x:v>
      </x:c>
      <x:c r="B2738" s="2" t="str">
        <x:v>e3f0cbc5-a7ad-4359-bdda-fe4d08e38cf0</x:v>
      </x:c>
      <x:c r="C2738" s="4" t="n">
        <x:v>46209.32481020833</x:v>
      </x:c>
      <x:c r="D2738" s="4" t="n">
        <x:v>46209.32521530092</x:v>
      </x:c>
      <x:c r="E2738" s="2" t="str">
        <x:v>/quiz.html</x:v>
      </x:c>
      <x:c r="F2738" s="2"/>
      <x:c r="G2738" s="2" t="str">
        <x:v>mobile</x:v>
      </x:c>
      <x:c r="H2738" s="2" t="str">
        <x:v>Android</x:v>
      </x:c>
      <x:c r="I2738" s="2" t="str">
        <x:v>Yandex</x:v>
      </x:c>
      <x:c r="J2738" s="6" t="n">
        <x:v>35</x:v>
      </x:c>
      <x:c r="K2738" s="6" t="n">
        <x:v>1</x:v>
      </x:c>
      <x:c r="L2738" s="7" t="b">
        <x:v>1</x:v>
      </x:c>
    </x:row>
    <x:row r="2739" ht="23" customHeight="1">
      <x:c r="A2739" s="2" t="str">
        <x:v>e687a8da-6d7d-461a-84fe-b538ae43f08d</x:v>
      </x:c>
      <x:c r="B2739" s="2" t="str">
        <x:v>f0bfe18a-2690-4da3-aee2-f5420762843e</x:v>
      </x:c>
      <x:c r="C2739" s="4" t="n">
        <x:v>46209.342869155094</x:v>
      </x:c>
      <x:c r="D2739" s="4" t="n">
        <x:v>46209.346642303244</x:v>
      </x:c>
      <x:c r="E2739" s="2" t="str">
        <x:v>/</x:v>
      </x:c>
      <x:c r="F2739" s="2"/>
      <x:c r="G2739" s="2" t="str">
        <x:v>desktop</x:v>
      </x:c>
      <x:c r="H2739" s="2" t="str">
        <x:v>Windows</x:v>
      </x:c>
      <x:c r="I2739" s="2" t="str">
        <x:v>Chrome</x:v>
      </x:c>
      <x:c r="J2739" s="6" t="n">
        <x:v>326</x:v>
      </x:c>
      <x:c r="K2739" s="6" t="n">
        <x:v>2</x:v>
      </x:c>
      <x:c r="L2739" s="7" t="b">
        <x:v>0</x:v>
      </x:c>
    </x:row>
    <x:row r="2740" ht="23" customHeight="1">
      <x:c r="A2740" s="2" t="str">
        <x:v>31d462a3-8b5e-450c-924f-0180d8dc31d6</x:v>
      </x:c>
      <x:c r="B2740" s="2" t="str">
        <x:v>6d80c00f-6471-4914-bb29-1123b693f883</x:v>
      </x:c>
      <x:c r="C2740" s="4" t="n">
        <x:v>46209.37023559028</x:v>
      </x:c>
      <x:c r="D2740" s="4" t="n">
        <x:v>46209.37039762732</x:v>
      </x:c>
      <x:c r="E2740" s="2" t="str">
        <x:v>/index.html#atlas</x:v>
      </x:c>
      <x:c r="F2740" s="2"/>
      <x:c r="G2740" s="2" t="str">
        <x:v>mobile</x:v>
      </x:c>
      <x:c r="H2740" s="2" t="str">
        <x:v>Android</x:v>
      </x:c>
      <x:c r="I2740" s="2" t="str">
        <x:v>Chrome</x:v>
      </x:c>
      <x:c r="J2740" s="6" t="n">
        <x:v>14</x:v>
      </x:c>
      <x:c r="K2740" s="6" t="n">
        <x:v>1</x:v>
      </x:c>
      <x:c r="L2740" s="7" t="b">
        <x:v>1</x:v>
      </x:c>
    </x:row>
    <x:row r="2741" ht="23" customHeight="1">
      <x:c r="A2741" s="2" t="str">
        <x:v>28121d75-df73-4e2c-a008-82a8d9e96280</x:v>
      </x:c>
      <x:c r="B2741" s="2" t="str">
        <x:v>7b5ef994-2913-4521-8414-35ee6a2abe3d</x:v>
      </x:c>
      <x:c r="C2741" s="4" t="n">
        <x:v>46209.370924710645</x:v>
      </x:c>
      <x:c r="D2741" s="4" t="n">
        <x:v>46209.3887140625</x:v>
      </x:c>
      <x:c r="E2741" s="2" t="str">
        <x:v>/</x:v>
      </x:c>
      <x:c r="F2741" s="2" t="str">
        <x:v>https://vk.com/</x:v>
      </x:c>
      <x:c r="G2741" s="2" t="str">
        <x:v>mobile</x:v>
      </x:c>
      <x:c r="H2741" s="2" t="str">
        <x:v>Android</x:v>
      </x:c>
      <x:c r="I2741" s="2" t="str">
        <x:v>Chrome</x:v>
      </x:c>
      <x:c r="J2741" s="6" t="n">
        <x:v>1537</x:v>
      </x:c>
      <x:c r="K2741" s="6" t="n">
        <x:v>12</x:v>
      </x:c>
      <x:c r="L2741" s="7" t="b">
        <x:v>1</x:v>
      </x:c>
    </x:row>
    <x:row r="2742" ht="23" customHeight="1">
      <x:c r="A2742" s="2" t="str">
        <x:v>aa0f3e3b-d9a6-4bcf-a6fb-1cf02439fe76</x:v>
      </x:c>
      <x:c r="B2742" s="2" t="str">
        <x:v>f03761d1-773e-4433-a528-64cc10a0559a</x:v>
      </x:c>
      <x:c r="C2742" s="4" t="n">
        <x:v>46209.3892977662</x:v>
      </x:c>
      <x:c r="D2742" s="4" t="n">
        <x:v>46209.390547766205</x:v>
      </x:c>
      <x:c r="E2742" s="2" t="str">
        <x:v>/</x:v>
      </x:c>
      <x:c r="F2742" s="2" t="str">
        <x:v>https://yandex.ru/</x:v>
      </x:c>
      <x:c r="G2742" s="2" t="str">
        <x:v>desktop</x:v>
      </x:c>
      <x:c r="H2742" s="2" t="str">
        <x:v>Windows</x:v>
      </x:c>
      <x:c r="I2742" s="2" t="str">
        <x:v>Chrome</x:v>
      </x:c>
      <x:c r="J2742" s="6" t="n">
        <x:v>108</x:v>
      </x:c>
      <x:c r="K2742" s="6" t="n">
        <x:v>3</x:v>
      </x:c>
      <x:c r="L2742" s="7" t="b">
        <x:v>1</x:v>
      </x:c>
    </x:row>
    <x:row r="2743" ht="23" customHeight="1">
      <x:c r="A2743" s="2" t="str">
        <x:v>3584cea6-7eb4-40a5-a8c9-15488069e99f</x:v>
      </x:c>
      <x:c r="B2743" s="2" t="str">
        <x:v>c3a6fa9b-d3b9-4bd4-a052-ea9bc68a3eac</x:v>
      </x:c>
      <x:c r="C2743" s="4" t="n">
        <x:v>46209.40687587963</x:v>
      </x:c>
      <x:c r="D2743" s="4" t="n">
        <x:v>46209.40868143518</x:v>
      </x:c>
      <x:c r="E2743" s="2" t="str">
        <x:v>/</x:v>
      </x:c>
      <x:c r="F2743" s="2"/>
      <x:c r="G2743" s="2" t="str">
        <x:v>mobile</x:v>
      </x:c>
      <x:c r="H2743" s="2" t="str">
        <x:v>iOS</x:v>
      </x:c>
      <x:c r="I2743" s="2" t="str">
        <x:v>Safari</x:v>
      </x:c>
      <x:c r="J2743" s="6" t="n">
        <x:v>156</x:v>
      </x:c>
      <x:c r="K2743" s="6" t="n">
        <x:v>3</x:v>
      </x:c>
      <x:c r="L2743" s="7" t="b">
        <x:v>1</x:v>
      </x:c>
    </x:row>
    <x:row r="2744" ht="23" customHeight="1">
      <x:c r="A2744" s="2" t="str">
        <x:v>b9cffb5d-0091-4dda-b492-e9c6321b212b</x:v>
      </x:c>
      <x:c r="B2744" s="2" t="str">
        <x:v>74507a08-73fd-4185-8a9b-c7b6cd7196eb</x:v>
      </x:c>
      <x:c r="C2744" s="4" t="n">
        <x:v>46209.97676506944</x:v>
      </x:c>
      <x:c r="D2744" s="4" t="n">
        <x:v>46209.977725717596</x:v>
      </x:c>
      <x:c r="E2744" s="2" t="str">
        <x:v>/peoples/orochi.html</x:v>
      </x:c>
      <x:c r="F2744" s="2" t="str">
        <x:v>https://t.me/</x:v>
      </x:c>
      <x:c r="G2744" s="2" t="str">
        <x:v>mobile</x:v>
      </x:c>
      <x:c r="H2744" s="2" t="str">
        <x:v>iOS</x:v>
      </x:c>
      <x:c r="I2744" s="2" t="str">
        <x:v>Safari</x:v>
      </x:c>
      <x:c r="J2744" s="6" t="n">
        <x:v>83</x:v>
      </x:c>
      <x:c r="K2744" s="6" t="n">
        <x:v>5</x:v>
      </x:c>
      <x:c r="L2744" s="7" t="b">
        <x:v>0</x:v>
      </x:c>
    </x:row>
    <x:row r="2745" ht="23" customHeight="1">
      <x:c r="A2745" s="2" t="str">
        <x:v>cef11f31-d974-42c7-94ff-acdc4d228fc5</x:v>
      </x:c>
      <x:c r="B2745" s="2" t="str">
        <x:v>f6a19f62-b44d-4dfe-a48a-881967a195a6</x:v>
      </x:c>
      <x:c r="C2745" s="4" t="n">
        <x:v>46210.16937038195</x:v>
      </x:c>
      <x:c r="D2745" s="4" t="n">
        <x:v>46210.17060880787</x:v>
      </x:c>
      <x:c r="E2745" s="2" t="str">
        <x:v>/</x:v>
      </x:c>
      <x:c r="F2745" s="2"/>
      <x:c r="G2745" s="2" t="str">
        <x:v>mobile</x:v>
      </x:c>
      <x:c r="H2745" s="2" t="str">
        <x:v>iOS</x:v>
      </x:c>
      <x:c r="I2745" s="2" t="str">
        <x:v>Safari</x:v>
      </x:c>
      <x:c r="J2745" s="6" t="n">
        <x:v>107</x:v>
      </x:c>
      <x:c r="K2745" s="6" t="n">
        <x:v>4</x:v>
      </x:c>
      <x:c r="L2745" s="7" t="b">
        <x:v>1</x:v>
      </x:c>
    </x:row>
    <x:row r="2746" ht="23" customHeight="1">
      <x:c r="A2746" s="2" t="str">
        <x:v>9aaa229b-eee8-470e-848a-f8ef1f07d7f7</x:v>
      </x:c>
      <x:c r="B2746" s="2" t="str">
        <x:v>abcb0998-646b-43f2-9d8e-aac6df056bf9</x:v>
      </x:c>
      <x:c r="C2746" s="4" t="n">
        <x:v>46210.27375700232</x:v>
      </x:c>
      <x:c r="D2746" s="4" t="n">
        <x:v>46210.27406950232</x:v>
      </x:c>
      <x:c r="E2746" s="2" t="str">
        <x:v>/</x:v>
      </x:c>
      <x:c r="F2746" s="2" t="str">
        <x:v>https://yandex.ru/</x:v>
      </x:c>
      <x:c r="G2746" s="2" t="str">
        <x:v>mobile</x:v>
      </x:c>
      <x:c r="H2746" s="2" t="str">
        <x:v>Android</x:v>
      </x:c>
      <x:c r="I2746" s="2" t="str">
        <x:v>Chrome</x:v>
      </x:c>
      <x:c r="J2746" s="6" t="n">
        <x:v>27</x:v>
      </x:c>
      <x:c r="K2746" s="6" t="n">
        <x:v>1</x:v>
      </x:c>
      <x:c r="L2746" s="7" t="b">
        <x:v>1</x:v>
      </x:c>
    </x:row>
    <x:row r="2747" ht="23" customHeight="1">
      <x:c r="A2747" s="2" t="str">
        <x:v>c5c4059a-c7bd-487c-9497-0ba9599304cf</x:v>
      </x:c>
      <x:c r="B2747" s="2" t="str">
        <x:v>a2874de6-d9a0-4741-b559-ed7bb28944e1</x:v>
      </x:c>
      <x:c r="C2747" s="4" t="n">
        <x:v>46210.30233278935</x:v>
      </x:c>
      <x:c r="D2747" s="4" t="n">
        <x:v>46210.31096704861</x:v>
      </x:c>
      <x:c r="E2747" s="2" t="str">
        <x:v>/</x:v>
      </x:c>
      <x:c r="F2747" s="2" t="str">
        <x:v>https://vk.com/</x:v>
      </x:c>
      <x:c r="G2747" s="2" t="str">
        <x:v>mobile</x:v>
      </x:c>
      <x:c r="H2747" s="2" t="str">
        <x:v>Android</x:v>
      </x:c>
      <x:c r="I2747" s="2" t="str">
        <x:v>Chrome</x:v>
      </x:c>
      <x:c r="J2747" s="6" t="n">
        <x:v>746</x:v>
      </x:c>
      <x:c r="K2747" s="6" t="n">
        <x:v>4</x:v>
      </x:c>
      <x:c r="L2747" s="7" t="b">
        <x:v>1</x:v>
      </x:c>
    </x:row>
    <x:row r="2748" ht="23" customHeight="1">
      <x:c r="A2748" s="2" t="str">
        <x:v>7ec3ac5b-78b1-466f-b388-764cb7693c80</x:v>
      </x:c>
      <x:c r="B2748" s="2" t="str">
        <x:v>c59e93dc-2b71-4862-ac2a-91acaa4bfad2</x:v>
      </x:c>
      <x:c r="C2748" s="4" t="n">
        <x:v>46210.332994108794</x:v>
      </x:c>
      <x:c r="D2748" s="4" t="n">
        <x:v>46210.33478809028</x:v>
      </x:c>
      <x:c r="E2748" s="2" t="str">
        <x:v>/</x:v>
      </x:c>
      <x:c r="F2748" s="2" t="str">
        <x:v>https://t.me/</x:v>
      </x:c>
      <x:c r="G2748" s="2" t="str">
        <x:v>desktop</x:v>
      </x:c>
      <x:c r="H2748" s="2" t="str">
        <x:v>Windows</x:v>
      </x:c>
      <x:c r="I2748" s="2" t="str">
        <x:v>Chrome</x:v>
      </x:c>
      <x:c r="J2748" s="6" t="n">
        <x:v>155</x:v>
      </x:c>
      <x:c r="K2748" s="6" t="n">
        <x:v>4</x:v>
      </x:c>
      <x:c r="L2748" s="7" t="b">
        <x:v>0</x:v>
      </x:c>
    </x:row>
    <x:row r="2749" ht="23" customHeight="1">
      <x:c r="A2749" s="2" t="str">
        <x:v>4aeb7882-aa9b-456a-b361-133ae10564fc</x:v>
      </x:c>
      <x:c r="B2749" s="2" t="str">
        <x:v>5f385216-e529-4527-a327-a39a05f83905</x:v>
      </x:c>
      <x:c r="C2749" s="4" t="n">
        <x:v>46210.344955706016</x:v>
      </x:c>
      <x:c r="D2749" s="4" t="n">
        <x:v>46210.35712005787</x:v>
      </x:c>
      <x:c r="E2749" s="2" t="str">
        <x:v>/</x:v>
      </x:c>
      <x:c r="F2749" s="2" t="str">
        <x:v>https://vk.com/</x:v>
      </x:c>
      <x:c r="G2749" s="2" t="str">
        <x:v>mobile</x:v>
      </x:c>
      <x:c r="H2749" s="2" t="str">
        <x:v>Android</x:v>
      </x:c>
      <x:c r="I2749" s="2" t="str">
        <x:v>Chrome</x:v>
      </x:c>
      <x:c r="J2749" s="6" t="n">
        <x:v>1051</x:v>
      </x:c>
      <x:c r="K2749" s="6" t="n">
        <x:v>9</x:v>
      </x:c>
      <x:c r="L2749" s="7" t="b">
        <x:v>1</x:v>
      </x:c>
    </x:row>
    <x:row r="2750" ht="23" customHeight="1">
      <x:c r="A2750" s="2" t="str">
        <x:v>9ac4f70b-d7b8-4e50-b4bb-9325bb8821e4</x:v>
      </x:c>
      <x:c r="B2750" s="2" t="str">
        <x:v>b2172303-89de-4635-9d92-d6c573009bfb</x:v>
      </x:c>
      <x:c r="C2750" s="4" t="n">
        <x:v>46210.46636160879</x:v>
      </x:c>
      <x:c r="D2750" s="4" t="n">
        <x:v>46210.47550512732</x:v>
      </x:c>
      <x:c r="E2750" s="2" t="str">
        <x:v>/</x:v>
      </x:c>
      <x:c r="F2750" s="2" t="str">
        <x:v>https://vk.com/</x:v>
      </x:c>
      <x:c r="G2750" s="2" t="str">
        <x:v>mobile</x:v>
      </x:c>
      <x:c r="H2750" s="2" t="str">
        <x:v>Android</x:v>
      </x:c>
      <x:c r="I2750" s="2" t="str">
        <x:v>Chrome</x:v>
      </x:c>
      <x:c r="J2750" s="6" t="n">
        <x:v>790</x:v>
      </x:c>
      <x:c r="K2750" s="6" t="n">
        <x:v>4</x:v>
      </x:c>
      <x:c r="L2750" s="7" t="b">
        <x:v>1</x:v>
      </x:c>
    </x:row>
    <x:row r="2751" ht="23" customHeight="1">
      <x:c r="A2751" s="2" t="str">
        <x:v>b2055089-c3c6-4914-8bd7-ed331b756eff</x:v>
      </x:c>
      <x:c r="B2751" s="2" t="str">
        <x:v>a58ef9d1-56ce-417e-a030-ca127b0b3ac1</x:v>
      </x:c>
      <x:c r="C2751" s="4" t="n">
        <x:v>46210.49630039352</x:v>
      </x:c>
      <x:c r="D2751" s="4" t="n">
        <x:v>46210.497527245374</x:v>
      </x:c>
      <x:c r="E2751" s="2" t="str">
        <x:v>/index.html#atlas</x:v>
      </x:c>
      <x:c r="F2751" s="2" t="str">
        <x:v>https://vk.com/</x:v>
      </x:c>
      <x:c r="G2751" s="2" t="str">
        <x:v>mobile</x:v>
      </x:c>
      <x:c r="H2751" s="2" t="str">
        <x:v>Android</x:v>
      </x:c>
      <x:c r="I2751" s="2" t="str">
        <x:v>Chrome</x:v>
      </x:c>
      <x:c r="J2751" s="6" t="n">
        <x:v>106</x:v>
      </x:c>
      <x:c r="K2751" s="6" t="n">
        <x:v>3</x:v>
      </x:c>
      <x:c r="L2751" s="7" t="b">
        <x:v>1</x:v>
      </x:c>
    </x:row>
    <x:row r="2752" ht="23" customHeight="1">
      <x:c r="A2752" s="2" t="str">
        <x:v>e9ee8269-3d42-4fcd-940f-378d701b0cec</x:v>
      </x:c>
      <x:c r="B2752" s="2" t="str">
        <x:v>28e321b9-5b5b-45c3-aca0-c13cfadf6247</x:v>
      </x:c>
      <x:c r="C2752" s="4" t="n">
        <x:v>46210.499620601855</x:v>
      </x:c>
      <x:c r="D2752" s="4" t="n">
        <x:v>46210.499990972225</x:v>
      </x:c>
      <x:c r="E2752" s="2" t="str">
        <x:v>/</x:v>
      </x:c>
      <x:c r="F2752" s="2" t="str">
        <x:v>https://t.me/</x:v>
      </x:c>
      <x:c r="G2752" s="2" t="str">
        <x:v>mobile</x:v>
      </x:c>
      <x:c r="H2752" s="2" t="str">
        <x:v>Android</x:v>
      </x:c>
      <x:c r="I2752" s="2" t="str">
        <x:v>Yandex</x:v>
      </x:c>
      <x:c r="J2752" s="6" t="n">
        <x:v>32</x:v>
      </x:c>
      <x:c r="K2752" s="6" t="n">
        <x:v>3</x:v>
      </x:c>
      <x:c r="L2752" s="7" t="b">
        <x:v>0</x:v>
      </x:c>
    </x:row>
    <x:row r="2753" ht="23" customHeight="1">
      <x:c r="A2753" s="2" t="str">
        <x:v>19c0172e-0737-4c99-9d3e-dfe9197dfde8</x:v>
      </x:c>
      <x:c r="B2753" s="2" t="str">
        <x:v>9ecd0776-83b0-4f78-adca-548ddae2abf3</x:v>
      </x:c>
      <x:c r="C2753" s="4" t="n">
        <x:v>46210.98087835648</x:v>
      </x:c>
      <x:c r="D2753" s="4" t="n">
        <x:v>46210.98362141204</x:v>
      </x:c>
      <x:c r="E2753" s="2" t="str">
        <x:v>/</x:v>
      </x:c>
      <x:c r="F2753" s="2" t="str">
        <x:v>https://www.google.com/</x:v>
      </x:c>
      <x:c r="G2753" s="2" t="str">
        <x:v>mobile</x:v>
      </x:c>
      <x:c r="H2753" s="2" t="str">
        <x:v>Android</x:v>
      </x:c>
      <x:c r="I2753" s="2" t="str">
        <x:v>Chrome</x:v>
      </x:c>
      <x:c r="J2753" s="6" t="n">
        <x:v>237</x:v>
      </x:c>
      <x:c r="K2753" s="6" t="n">
        <x:v>5</x:v>
      </x:c>
      <x:c r="L2753" s="7" t="b">
        <x:v>1</x:v>
      </x:c>
    </x:row>
    <x:row r="2754" ht="23" customHeight="1">
      <x:c r="A2754" s="2" t="str">
        <x:v>d11c7940-c17d-418b-9dc9-163df59b4c81</x:v>
      </x:c>
      <x:c r="B2754" s="2" t="str">
        <x:v>118e3f6d-b753-4e18-b849-20432fac708c</x:v>
      </x:c>
      <x:c r="C2754" s="4" t="n">
        <x:v>46211.03976861111</x:v>
      </x:c>
      <x:c r="D2754" s="4" t="n">
        <x:v>46211.041516296296</x:v>
      </x:c>
      <x:c r="E2754" s="2" t="str">
        <x:v>/peoples/chukchi.html</x:v>
      </x:c>
      <x:c r="F2754" s="2" t="str">
        <x:v>https://vk.com/</x:v>
      </x:c>
      <x:c r="G2754" s="2" t="str">
        <x:v>desktop</x:v>
      </x:c>
      <x:c r="H2754" s="2" t="str">
        <x:v>Windows</x:v>
      </x:c>
      <x:c r="I2754" s="2" t="str">
        <x:v>Chrome</x:v>
      </x:c>
      <x:c r="J2754" s="6" t="n">
        <x:v>151</x:v>
      </x:c>
      <x:c r="K2754" s="6" t="n">
        <x:v>4</x:v>
      </x:c>
      <x:c r="L2754" s="7" t="b">
        <x:v>1</x:v>
      </x:c>
    </x:row>
    <x:row r="2755" ht="23" customHeight="1">
      <x:c r="A2755" s="2" t="str">
        <x:v>8cd70ba2-699f-4db0-ad0f-0115a79d2a4b</x:v>
      </x:c>
      <x:c r="B2755" s="2" t="str">
        <x:v>98c12d47-2074-497f-b502-61cf5b638c28</x:v>
      </x:c>
      <x:c r="C2755" s="4" t="n">
        <x:v>46211.04618444444</x:v>
      </x:c>
      <x:c r="D2755" s="4" t="n">
        <x:v>46211.04630018518</x:v>
      </x:c>
      <x:c r="E2755" s="2" t="str">
        <x:v>/</x:v>
      </x:c>
      <x:c r="F2755" s="2" t="str">
        <x:v>https://t.me/</x:v>
      </x:c>
      <x:c r="G2755" s="2" t="str">
        <x:v>mobile</x:v>
      </x:c>
      <x:c r="H2755" s="2" t="str">
        <x:v>Android</x:v>
      </x:c>
      <x:c r="I2755" s="2" t="str">
        <x:v>Chrome</x:v>
      </x:c>
      <x:c r="J2755" s="6" t="n">
        <x:v>10</x:v>
      </x:c>
      <x:c r="K2755" s="6" t="n">
        <x:v>1</x:v>
      </x:c>
      <x:c r="L2755" s="7" t="b">
        <x:v>0</x:v>
      </x:c>
    </x:row>
    <x:row r="2756" ht="23" customHeight="1">
      <x:c r="A2756" s="2" t="str">
        <x:v>c68e8477-d186-42b8-acf6-a17295efe2d0</x:v>
      </x:c>
      <x:c r="B2756" s="2" t="str">
        <x:v>179b8ed3-ac86-4287-afb9-a1f01dc347b6</x:v>
      </x:c>
      <x:c r="C2756" s="4" t="n">
        <x:v>46211.06716472222</x:v>
      </x:c>
      <x:c r="D2756" s="4" t="n">
        <x:v>46211.06750037037</x:v>
      </x:c>
      <x:c r="E2756" s="2" t="str">
        <x:v>/</x:v>
      </x:c>
      <x:c r="F2756" s="2" t="str">
        <x:v>https://www.google.com/</x:v>
      </x:c>
      <x:c r="G2756" s="2" t="str">
        <x:v>mobile</x:v>
      </x:c>
      <x:c r="H2756" s="2" t="str">
        <x:v>iOS</x:v>
      </x:c>
      <x:c r="I2756" s="2" t="str">
        <x:v>Safari</x:v>
      </x:c>
      <x:c r="J2756" s="6" t="n">
        <x:v>29</x:v>
      </x:c>
      <x:c r="K2756" s="6" t="n">
        <x:v>1</x:v>
      </x:c>
      <x:c r="L2756" s="7" t="b">
        <x:v>0</x:v>
      </x:c>
    </x:row>
    <x:row r="2757" ht="23" customHeight="1">
      <x:c r="A2757" s="2" t="str">
        <x:v>87e991fb-9117-4c0f-99b4-bacf2135b0d8</x:v>
      </x:c>
      <x:c r="B2757" s="2" t="str">
        <x:v>f121ab1c-3fe3-4e54-bb6b-211353cd9235</x:v>
      </x:c>
      <x:c r="C2757" s="4" t="n">
        <x:v>46211.12740405092</x:v>
      </x:c>
      <x:c r="D2757" s="4" t="n">
        <x:v>46211.130228125</x:v>
      </x:c>
      <x:c r="E2757" s="2" t="str">
        <x:v>/</x:v>
      </x:c>
      <x:c r="F2757" s="2"/>
      <x:c r="G2757" s="2" t="str">
        <x:v>mobile</x:v>
      </x:c>
      <x:c r="H2757" s="2" t="str">
        <x:v>iOS</x:v>
      </x:c>
      <x:c r="I2757" s="2" t="str">
        <x:v>Safari</x:v>
      </x:c>
      <x:c r="J2757" s="6" t="n">
        <x:v>244</x:v>
      </x:c>
      <x:c r="K2757" s="6" t="n">
        <x:v>3</x:v>
      </x:c>
      <x:c r="L2757" s="7" t="b">
        <x:v>1</x:v>
      </x:c>
    </x:row>
    <x:row r="2758" ht="23" customHeight="1">
      <x:c r="A2758" s="2" t="str">
        <x:v>973c3878-2362-45c0-bfea-5efa0f0a1e66</x:v>
      </x:c>
      <x:c r="B2758" s="2" t="str">
        <x:v>36783fde-d575-4582-a3f6-862cf194b963</x:v>
      </x:c>
      <x:c r="C2758" s="4" t="n">
        <x:v>46211.15549875</x:v>
      </x:c>
      <x:c r="D2758" s="4" t="n">
        <x:v>46211.15667930555</x:v>
      </x:c>
      <x:c r="E2758" s="2" t="str">
        <x:v>/</x:v>
      </x:c>
      <x:c r="F2758" s="2" t="str">
        <x:v>https://vk.com/</x:v>
      </x:c>
      <x:c r="G2758" s="2" t="str">
        <x:v>desktop</x:v>
      </x:c>
      <x:c r="H2758" s="2" t="str">
        <x:v>Windows</x:v>
      </x:c>
      <x:c r="I2758" s="2" t="str">
        <x:v>Edge</x:v>
      </x:c>
      <x:c r="J2758" s="6" t="n">
        <x:v>102</x:v>
      </x:c>
      <x:c r="K2758" s="6" t="n">
        <x:v>4</x:v>
      </x:c>
      <x:c r="L2758" s="7" t="b">
        <x:v>1</x:v>
      </x:c>
    </x:row>
    <x:row r="2759" ht="23" customHeight="1">
      <x:c r="A2759" s="2" t="str">
        <x:v>4b298b8a-06cd-4902-9d0b-f3dff1fb49c1</x:v>
      </x:c>
      <x:c r="B2759" s="2" t="str">
        <x:v>e171d52e-be37-4346-916a-f840ea45ea13</x:v>
      </x:c>
      <x:c r="C2759" s="4" t="n">
        <x:v>46211.16543688657</x:v>
      </x:c>
      <x:c r="D2759" s="4" t="n">
        <x:v>46211.16555262732</x:v>
      </x:c>
      <x:c r="E2759" s="2" t="str">
        <x:v>/peoples/nivkh.html</x:v>
      </x:c>
      <x:c r="F2759" s="2"/>
      <x:c r="G2759" s="2" t="str">
        <x:v>desktop</x:v>
      </x:c>
      <x:c r="H2759" s="2" t="str">
        <x:v>Windows</x:v>
      </x:c>
      <x:c r="I2759" s="2" t="str">
        <x:v>Yandex</x:v>
      </x:c>
      <x:c r="J2759" s="6" t="n">
        <x:v>10</x:v>
      </x:c>
      <x:c r="K2759" s="6" t="n">
        <x:v>1</x:v>
      </x:c>
      <x:c r="L2759" s="7" t="b">
        <x:v>0</x:v>
      </x:c>
    </x:row>
    <x:row r="2760" ht="23" customHeight="1">
      <x:c r="A2760" s="2" t="str">
        <x:v>766e7d4e-eddc-4fc6-85cb-24a8f4f9ec4b</x:v>
      </x:c>
      <x:c r="B2760" s="2" t="str">
        <x:v>eb4d9fb5-9f80-45fd-b300-54057d885df7</x:v>
      </x:c>
      <x:c r="C2760" s="4" t="n">
        <x:v>46211.21236210648</x:v>
      </x:c>
      <x:c r="D2760" s="4" t="n">
        <x:v>46211.22019775463</x:v>
      </x:c>
      <x:c r="E2760" s="2" t="str">
        <x:v>/</x:v>
      </x:c>
      <x:c r="F2760" s="2" t="str">
        <x:v>https://t.me/</x:v>
      </x:c>
      <x:c r="G2760" s="2" t="str">
        <x:v>mobile</x:v>
      </x:c>
      <x:c r="H2760" s="2" t="str">
        <x:v>Android</x:v>
      </x:c>
      <x:c r="I2760" s="2" t="str">
        <x:v>Chrome</x:v>
      </x:c>
      <x:c r="J2760" s="6" t="n">
        <x:v>677</x:v>
      </x:c>
      <x:c r="K2760" s="6" t="n">
        <x:v>5</x:v>
      </x:c>
      <x:c r="L2760" s="7" t="b">
        <x:v>1</x:v>
      </x:c>
    </x:row>
    <x:row r="2761" ht="23" customHeight="1">
      <x:c r="A2761" s="2" t="str">
        <x:v>2b7b17f1-77cc-4b5d-a69e-0aa29e8d4d91</x:v>
      </x:c>
      <x:c r="B2761" s="2" t="str">
        <x:v>5b783e27-b3c6-4c5e-ab14-76e0d03e8b3e</x:v>
      </x:c>
      <x:c r="C2761" s="4" t="n">
        <x:v>46211.23651701389</x:v>
      </x:c>
      <x:c r="D2761" s="4" t="n">
        <x:v>46211.2457994213</x:v>
      </x:c>
      <x:c r="E2761" s="2" t="str">
        <x:v>/peoples/evens.html</x:v>
      </x:c>
      <x:c r="F2761" s="2" t="str">
        <x:v>https://vk.com/</x:v>
      </x:c>
      <x:c r="G2761" s="2" t="str">
        <x:v>mobile</x:v>
      </x:c>
      <x:c r="H2761" s="2" t="str">
        <x:v>Android</x:v>
      </x:c>
      <x:c r="I2761" s="2" t="str">
        <x:v>Chrome</x:v>
      </x:c>
      <x:c r="J2761" s="6" t="n">
        <x:v>802</x:v>
      </x:c>
      <x:c r="K2761" s="6" t="n">
        <x:v>9</x:v>
      </x:c>
      <x:c r="L2761" s="7" t="b">
        <x:v>0</x:v>
      </x:c>
    </x:row>
    <x:row r="2762" ht="23" customHeight="1">
      <x:c r="A2762" s="2" t="str">
        <x:v>9dc23fed-5ab2-4e65-974a-0526575dad89</x:v>
      </x:c>
      <x:c r="B2762" s="2" t="str">
        <x:v>3388de21-d055-45e9-b063-b4c28232ebbf</x:v>
      </x:c>
      <x:c r="C2762" s="4" t="n">
        <x:v>46211.23917681713</x:v>
      </x:c>
      <x:c r="D2762" s="4" t="n">
        <x:v>46211.239674502314</x:v>
      </x:c>
      <x:c r="E2762" s="2" t="str">
        <x:v>/</x:v>
      </x:c>
      <x:c r="F2762" s="2"/>
      <x:c r="G2762" s="2" t="str">
        <x:v>mobile</x:v>
      </x:c>
      <x:c r="H2762" s="2" t="str">
        <x:v>Android</x:v>
      </x:c>
      <x:c r="I2762" s="2" t="str">
        <x:v>Yandex</x:v>
      </x:c>
      <x:c r="J2762" s="6" t="n">
        <x:v>43</x:v>
      </x:c>
      <x:c r="K2762" s="6" t="n">
        <x:v>3</x:v>
      </x:c>
      <x:c r="L2762" s="7" t="b">
        <x:v>1</x:v>
      </x:c>
    </x:row>
    <x:row r="2763" ht="23" customHeight="1">
      <x:c r="A2763" s="2" t="str">
        <x:v>e0215b8b-c840-4bc5-a6bb-7a037f67b4fe</x:v>
      </x:c>
      <x:c r="B2763" s="2" t="str">
        <x:v>37f27bd4-491b-4b6c-ba23-59e2a8761448</x:v>
      </x:c>
      <x:c r="C2763" s="4" t="n">
        <x:v>46211.2744702662</x:v>
      </x:c>
      <x:c r="D2763" s="4" t="n">
        <x:v>46211.276298969904</x:v>
      </x:c>
      <x:c r="E2763" s="2" t="str">
        <x:v>/</x:v>
      </x:c>
      <x:c r="F2763" s="2" t="str">
        <x:v>https://t.me/</x:v>
      </x:c>
      <x:c r="G2763" s="2" t="str">
        <x:v>mobile</x:v>
      </x:c>
      <x:c r="H2763" s="2" t="str">
        <x:v>Android</x:v>
      </x:c>
      <x:c r="I2763" s="2" t="str">
        <x:v>Chrome</x:v>
      </x:c>
      <x:c r="J2763" s="6" t="n">
        <x:v>158</x:v>
      </x:c>
      <x:c r="K2763" s="6" t="n">
        <x:v>5</x:v>
      </x:c>
      <x:c r="L2763" s="7" t="b">
        <x:v>1</x:v>
      </x:c>
    </x:row>
    <x:row r="2764" ht="23" customHeight="1">
      <x:c r="A2764" s="2" t="str">
        <x:v>ff3111e6-cd1f-4acb-bb3f-e21e44e565d0</x:v>
      </x:c>
      <x:c r="B2764" s="2" t="str">
        <x:v>d0186216-ad52-440c-87c9-c479a5213dcb</x:v>
      </x:c>
      <x:c r="C2764" s="4" t="n">
        <x:v>46211.28434697917</x:v>
      </x:c>
      <x:c r="D2764" s="4" t="n">
        <x:v>46211.288143275466</x:v>
      </x:c>
      <x:c r="E2764" s="2" t="str">
        <x:v>/</x:v>
      </x:c>
      <x:c r="F2764" s="2" t="str">
        <x:v>https://t.me/</x:v>
      </x:c>
      <x:c r="G2764" s="2" t="str">
        <x:v>mobile</x:v>
      </x:c>
      <x:c r="H2764" s="2" t="str">
        <x:v>Android</x:v>
      </x:c>
      <x:c r="I2764" s="2" t="str">
        <x:v>Chrome</x:v>
      </x:c>
      <x:c r="J2764" s="6" t="n">
        <x:v>328</x:v>
      </x:c>
      <x:c r="K2764" s="6" t="n">
        <x:v>4</x:v>
      </x:c>
      <x:c r="L2764" s="7" t="b">
        <x:v>1</x:v>
      </x:c>
    </x:row>
    <x:row r="2765" ht="23" customHeight="1">
      <x:c r="A2765" s="2" t="str">
        <x:v>75b77167-c090-4b0f-9c8a-5b975c622c09</x:v>
      </x:c>
      <x:c r="B2765" s="2" t="str">
        <x:v>9f7c4d25-4fac-4d5b-9381-d3f7fd76dafa</x:v>
      </x:c>
      <x:c r="C2765" s="4" t="n">
        <x:v>46211.28634975694</x:v>
      </x:c>
      <x:c r="D2765" s="4" t="n">
        <x:v>46211.28741457176</x:v>
      </x:c>
      <x:c r="E2765" s="2" t="str">
        <x:v>/peoples/kamchadals.html</x:v>
      </x:c>
      <x:c r="F2765" s="2"/>
      <x:c r="G2765" s="2" t="str">
        <x:v>mobile</x:v>
      </x:c>
      <x:c r="H2765" s="2" t="str">
        <x:v>iOS</x:v>
      </x:c>
      <x:c r="I2765" s="2" t="str">
        <x:v>Safari</x:v>
      </x:c>
      <x:c r="J2765" s="6" t="n">
        <x:v>92</x:v>
      </x:c>
      <x:c r="K2765" s="6" t="n">
        <x:v>3</x:v>
      </x:c>
      <x:c r="L2765" s="7" t="b">
        <x:v>1</x:v>
      </x:c>
    </x:row>
    <x:row r="2766" ht="23" customHeight="1">
      <x:c r="A2766" s="2" t="str">
        <x:v>af923969-7e37-49f1-8678-4024c1f8e29f</x:v>
      </x:c>
      <x:c r="B2766" s="2" t="str">
        <x:v>5da6f9c2-1cda-4b1f-9497-065829d9615a</x:v>
      </x:c>
      <x:c r="C2766" s="4" t="n">
        <x:v>46211.411014537036</x:v>
      </x:c>
      <x:c r="D2766" s="4" t="n">
        <x:v>46211.41659324074</x:v>
      </x:c>
      <x:c r="E2766" s="2" t="str">
        <x:v>/</x:v>
      </x:c>
      <x:c r="F2766" s="2"/>
      <x:c r="G2766" s="2" t="str">
        <x:v>desktop</x:v>
      </x:c>
      <x:c r="H2766" s="2" t="str">
        <x:v>Windows</x:v>
      </x:c>
      <x:c r="I2766" s="2" t="str">
        <x:v>Edge</x:v>
      </x:c>
      <x:c r="J2766" s="6" t="n">
        <x:v>482</x:v>
      </x:c>
      <x:c r="K2766" s="6" t="n">
        <x:v>7</x:v>
      </x:c>
      <x:c r="L2766" s="7" t="b">
        <x:v>1</x:v>
      </x:c>
    </x:row>
    <x:row r="2767" ht="23" customHeight="1">
      <x:c r="A2767" s="2" t="str">
        <x:v>14fe8927-2c0d-496a-8fce-112935f2e1d8</x:v>
      </x:c>
      <x:c r="B2767" s="2" t="str">
        <x:v>9849d68c-9261-457d-ba3d-d4d401286ee8</x:v>
      </x:c>
      <x:c r="C2767" s="4" t="n">
        <x:v>46211.44870663194</x:v>
      </x:c>
      <x:c r="D2767" s="4" t="n">
        <x:v>46211.4633246875</x:v>
      </x:c>
      <x:c r="E2767" s="2" t="str">
        <x:v>/</x:v>
      </x:c>
      <x:c r="F2767" s="2" t="str">
        <x:v>https://t.me/</x:v>
      </x:c>
      <x:c r="G2767" s="2" t="str">
        <x:v>mobile</x:v>
      </x:c>
      <x:c r="H2767" s="2" t="str">
        <x:v>Android</x:v>
      </x:c>
      <x:c r="I2767" s="2" t="str">
        <x:v>Chrome</x:v>
      </x:c>
      <x:c r="J2767" s="6" t="n">
        <x:v>1263</x:v>
      </x:c>
      <x:c r="K2767" s="6" t="n">
        <x:v>11</x:v>
      </x:c>
      <x:c r="L2767" s="7" t="b">
        <x:v>1</x:v>
      </x:c>
    </x:row>
    <x:row r="2768" ht="23" customHeight="1">
      <x:c r="A2768" s="2" t="str">
        <x:v>82147b7a-f51b-4c52-82a6-7717f2dd15b2</x:v>
      </x:c>
      <x:c r="B2768" s="2" t="str">
        <x:v>3424fc9f-ade2-418e-93a8-ebf74a62012b</x:v>
      </x:c>
      <x:c r="C2768" s="4" t="n">
        <x:v>46212.09243704861</x:v>
      </x:c>
      <x:c r="D2768" s="4" t="n">
        <x:v>46212.09263380787</x:v>
      </x:c>
      <x:c r="E2768" s="2" t="str">
        <x:v>/</x:v>
      </x:c>
      <x:c r="F2768" s="2" t="str">
        <x:v>https://t.me/</x:v>
      </x:c>
      <x:c r="G2768" s="2" t="str">
        <x:v>desktop</x:v>
      </x:c>
      <x:c r="H2768" s="2" t="str">
        <x:v>Windows</x:v>
      </x:c>
      <x:c r="I2768" s="2" t="str">
        <x:v>Chrome</x:v>
      </x:c>
      <x:c r="J2768" s="6" t="n">
        <x:v>17</x:v>
      </x:c>
      <x:c r="K2768" s="6" t="n">
        <x:v>1</x:v>
      </x:c>
      <x:c r="L2768" s="7" t="b">
        <x:v>1</x:v>
      </x:c>
    </x:row>
    <x:row r="2769" ht="23" customHeight="1">
      <x:c r="A2769" s="2" t="str">
        <x:v>5dc2a88c-8cab-4a96-a194-8430666825e8</x:v>
      </x:c>
      <x:c r="B2769" s="2" t="str">
        <x:v>2cd9260e-23e3-4796-ab77-c697abfb1dd6</x:v>
      </x:c>
      <x:c r="C2769" s="4" t="n">
        <x:v>46212.09476126157</x:v>
      </x:c>
      <x:c r="D2769" s="4" t="n">
        <x:v>46212.09827978009</x:v>
      </x:c>
      <x:c r="E2769" s="2" t="str">
        <x:v>/quiz.html</x:v>
      </x:c>
      <x:c r="F2769" s="2"/>
      <x:c r="G2769" s="2" t="str">
        <x:v>mobile</x:v>
      </x:c>
      <x:c r="H2769" s="2" t="str">
        <x:v>Android</x:v>
      </x:c>
      <x:c r="I2769" s="2" t="str">
        <x:v>Chrome</x:v>
      </x:c>
      <x:c r="J2769" s="6" t="n">
        <x:v>304</x:v>
      </x:c>
      <x:c r="K2769" s="6" t="n">
        <x:v>4</x:v>
      </x:c>
      <x:c r="L2769" s="7" t="b">
        <x:v>0</x:v>
      </x:c>
    </x:row>
    <x:row r="2770" ht="23" customHeight="1">
      <x:c r="A2770" s="2" t="str">
        <x:v>d18c8842-4452-4a96-923a-e7dd1d4b90b4</x:v>
      </x:c>
      <x:c r="B2770" s="2" t="str">
        <x:v>393298db-b29a-40c9-b39e-7d09619a5d70</x:v>
      </x:c>
      <x:c r="C2770" s="4" t="n">
        <x:v>46212.1054549537</x:v>
      </x:c>
      <x:c r="D2770" s="4" t="n">
        <x:v>46212.10628828704</x:v>
      </x:c>
      <x:c r="E2770" s="2" t="str">
        <x:v>/</x:v>
      </x:c>
      <x:c r="F2770" s="2" t="str">
        <x:v>https://vk.com/</x:v>
      </x:c>
      <x:c r="G2770" s="2" t="str">
        <x:v>desktop</x:v>
      </x:c>
      <x:c r="H2770" s="2" t="str">
        <x:v>Windows</x:v>
      </x:c>
      <x:c r="I2770" s="2" t="str">
        <x:v>Chrome</x:v>
      </x:c>
      <x:c r="J2770" s="6" t="n">
        <x:v>72</x:v>
      </x:c>
      <x:c r="K2770" s="6" t="n">
        <x:v>5</x:v>
      </x:c>
      <x:c r="L2770" s="7" t="b">
        <x:v>1</x:v>
      </x:c>
    </x:row>
    <x:row r="2771" ht="23" customHeight="1">
      <x:c r="A2771" s="2" t="str">
        <x:v>b495ed91-480b-487f-9f1f-b49b63ec767d</x:v>
      </x:c>
      <x:c r="B2771" s="2" t="str">
        <x:v>c95507ce-68f5-49ba-8869-83de6598ad63</x:v>
      </x:c>
      <x:c r="C2771" s="4" t="n">
        <x:v>46212.1100734838</x:v>
      </x:c>
      <x:c r="D2771" s="4" t="n">
        <x:v>46212.11518922454</x:v>
      </x:c>
      <x:c r="E2771" s="2" t="str">
        <x:v>/quiz.html</x:v>
      </x:c>
      <x:c r="F2771" s="2"/>
      <x:c r="G2771" s="2" t="str">
        <x:v>mobile</x:v>
      </x:c>
      <x:c r="H2771" s="2" t="str">
        <x:v>Android</x:v>
      </x:c>
      <x:c r="I2771" s="2" t="str">
        <x:v>Chrome</x:v>
      </x:c>
      <x:c r="J2771" s="6" t="n">
        <x:v>442</x:v>
      </x:c>
      <x:c r="K2771" s="6" t="n">
        <x:v>4</x:v>
      </x:c>
      <x:c r="L2771" s="7" t="b">
        <x:v>0</x:v>
      </x:c>
    </x:row>
    <x:row r="2772" ht="23" customHeight="1">
      <x:c r="A2772" s="2" t="str">
        <x:v>20107944-2f10-46dc-b926-4d6a54119049</x:v>
      </x:c>
      <x:c r="B2772" s="2" t="str">
        <x:v>f8c1c2d0-9e2b-481c-b6aa-ba6c304d9d08</x:v>
      </x:c>
      <x:c r="C2772" s="4" t="n">
        <x:v>46212.13098149306</x:v>
      </x:c>
      <x:c r="D2772" s="4" t="n">
        <x:v>46212.13679167824</x:v>
      </x:c>
      <x:c r="E2772" s="2" t="str">
        <x:v>/articles/origins-far-east.html</x:v>
      </x:c>
      <x:c r="F2772" s="2" t="str">
        <x:v>https://yandex.ru/</x:v>
      </x:c>
      <x:c r="G2772" s="2" t="str">
        <x:v>mobile</x:v>
      </x:c>
      <x:c r="H2772" s="2" t="str">
        <x:v>Android</x:v>
      </x:c>
      <x:c r="I2772" s="2" t="str">
        <x:v>Chrome</x:v>
      </x:c>
      <x:c r="J2772" s="6" t="n">
        <x:v>502</x:v>
      </x:c>
      <x:c r="K2772" s="6" t="n">
        <x:v>9</x:v>
      </x:c>
      <x:c r="L2772" s="7" t="b">
        <x:v>1</x:v>
      </x:c>
    </x:row>
    <x:row r="2773" ht="23" customHeight="1">
      <x:c r="A2773" s="2" t="str">
        <x:v>12cd8230-0825-49f3-99d3-10358339f210</x:v>
      </x:c>
      <x:c r="B2773" s="2" t="str">
        <x:v>55e01277-0321-4b3c-b176-6f699d001966</x:v>
      </x:c>
      <x:c r="C2773" s="4" t="n">
        <x:v>46212.14969972222</x:v>
      </x:c>
      <x:c r="D2773" s="4" t="n">
        <x:v>46212.15009324074</x:v>
      </x:c>
      <x:c r="E2773" s="2" t="str">
        <x:v>/</x:v>
      </x:c>
      <x:c r="F2773" s="2"/>
      <x:c r="G2773" s="2" t="str">
        <x:v>desktop</x:v>
      </x:c>
      <x:c r="H2773" s="2" t="str">
        <x:v>Windows</x:v>
      </x:c>
      <x:c r="I2773" s="2" t="str">
        <x:v>Chrome</x:v>
      </x:c>
      <x:c r="J2773" s="6" t="n">
        <x:v>34</x:v>
      </x:c>
      <x:c r="K2773" s="6" t="n">
        <x:v>1</x:v>
      </x:c>
      <x:c r="L2773" s="7" t="b">
        <x:v>1</x:v>
      </x:c>
    </x:row>
    <x:row r="2774" ht="23" customHeight="1">
      <x:c r="A2774" s="2" t="str">
        <x:v>93345383-939d-4ebe-b8e2-92fe65d600cd</x:v>
      </x:c>
      <x:c r="B2774" s="2" t="str">
        <x:v>50306884-464c-4c63-9305-52937a4e9d4f</x:v>
      </x:c>
      <x:c r="C2774" s="4" t="n">
        <x:v>46212.164158680556</x:v>
      </x:c>
      <x:c r="D2774" s="4" t="n">
        <x:v>46212.16555914352</x:v>
      </x:c>
      <x:c r="E2774" s="2" t="str">
        <x:v>/</x:v>
      </x:c>
      <x:c r="F2774" s="2"/>
      <x:c r="G2774" s="2" t="str">
        <x:v>desktop</x:v>
      </x:c>
      <x:c r="H2774" s="2" t="str">
        <x:v>Windows</x:v>
      </x:c>
      <x:c r="I2774" s="2" t="str">
        <x:v>Chrome</x:v>
      </x:c>
      <x:c r="J2774" s="6" t="n">
        <x:v>121</x:v>
      </x:c>
      <x:c r="K2774" s="6" t="n">
        <x:v>4</x:v>
      </x:c>
      <x:c r="L2774" s="7" t="b">
        <x:v>1</x:v>
      </x:c>
    </x:row>
    <x:row r="2775" ht="23" customHeight="1">
      <x:c r="A2775" s="2" t="str">
        <x:v>e77d6612-2583-4a88-8c7f-9ea320cb7c3e</x:v>
      </x:c>
      <x:c r="B2775" s="2" t="str">
        <x:v>77c07354-a090-472d-aa31-e65756691aab</x:v>
      </x:c>
      <x:c r="C2775" s="4" t="n">
        <x:v>46212.19144732639</x:v>
      </x:c>
      <x:c r="D2775" s="4" t="n">
        <x:v>46212.19861167824</x:v>
      </x:c>
      <x:c r="E2775" s="2" t="str">
        <x:v>/index.html#atlas</x:v>
      </x:c>
      <x:c r="F2775" s="2" t="str">
        <x:v>https://t.me/</x:v>
      </x:c>
      <x:c r="G2775" s="2" t="str">
        <x:v>desktop</x:v>
      </x:c>
      <x:c r="H2775" s="2" t="str">
        <x:v>Windows</x:v>
      </x:c>
      <x:c r="I2775" s="2" t="str">
        <x:v>Chrome</x:v>
      </x:c>
      <x:c r="J2775" s="6" t="n">
        <x:v>619</x:v>
      </x:c>
      <x:c r="K2775" s="6" t="n">
        <x:v>8</x:v>
      </x:c>
      <x:c r="L2775" s="7" t="b">
        <x:v>0</x:v>
      </x:c>
    </x:row>
    <x:row r="2776" ht="23" customHeight="1">
      <x:c r="A2776" s="2" t="str">
        <x:v>fe11322d-fdb1-471d-98f3-08f66ed47667</x:v>
      </x:c>
      <x:c r="B2776" s="2" t="str">
        <x:v>5f385216-e529-4527-a327-a39a05f83905</x:v>
      </x:c>
      <x:c r="C2776" s="4" t="n">
        <x:v>46212.202930590276</x:v>
      </x:c>
      <x:c r="D2776" s="4" t="n">
        <x:v>46212.209736145836</x:v>
      </x:c>
      <x:c r="E2776" s="2" t="str">
        <x:v>/</x:v>
      </x:c>
      <x:c r="F2776" s="2" t="str">
        <x:v>https://www.google.com/</x:v>
      </x:c>
      <x:c r="G2776" s="2" t="str">
        <x:v>mobile</x:v>
      </x:c>
      <x:c r="H2776" s="2" t="str">
        <x:v>Android</x:v>
      </x:c>
      <x:c r="I2776" s="2" t="str">
        <x:v>Chrome</x:v>
      </x:c>
      <x:c r="J2776" s="6" t="n">
        <x:v>588</x:v>
      </x:c>
      <x:c r="K2776" s="6" t="n">
        <x:v>7</x:v>
      </x:c>
      <x:c r="L2776" s="7" t="b">
        <x:v>0</x:v>
      </x:c>
    </x:row>
    <x:row r="2777" ht="23" customHeight="1">
      <x:c r="A2777" s="2" t="str">
        <x:v>3818c404-f71b-4ec2-9c66-c8beeb893da5</x:v>
      </x:c>
      <x:c r="B2777" s="2" t="str">
        <x:v>59ca8905-6298-4de7-9e83-accb9d51fd2c</x:v>
      </x:c>
      <x:c r="C2777" s="4" t="n">
        <x:v>46212.229035717595</x:v>
      </x:c>
      <x:c r="D2777" s="4" t="n">
        <x:v>46212.22923247685</x:v>
      </x:c>
      <x:c r="E2777" s="2" t="str">
        <x:v>/</x:v>
      </x:c>
      <x:c r="F2777" s="2" t="str">
        <x:v>https://vk.com/</x:v>
      </x:c>
      <x:c r="G2777" s="2" t="str">
        <x:v>desktop</x:v>
      </x:c>
      <x:c r="H2777" s="2" t="str">
        <x:v>Windows</x:v>
      </x:c>
      <x:c r="I2777" s="2" t="str">
        <x:v>Chrome</x:v>
      </x:c>
      <x:c r="J2777" s="6" t="n">
        <x:v>17</x:v>
      </x:c>
      <x:c r="K2777" s="6" t="n">
        <x:v>1</x:v>
      </x:c>
      <x:c r="L2777" s="7" t="b">
        <x:v>1</x:v>
      </x:c>
    </x:row>
    <x:row r="2778" ht="23" customHeight="1">
      <x:c r="A2778" s="2" t="str">
        <x:v>76beec63-9a6b-41e5-bffd-d2bce35c06ca</x:v>
      </x:c>
      <x:c r="B2778" s="2" t="str">
        <x:v>196865bd-5e3c-424d-b514-236bf31366bd</x:v>
      </x:c>
      <x:c r="C2778" s="4" t="n">
        <x:v>46212.232087048615</x:v>
      </x:c>
      <x:c r="D2778" s="4" t="n">
        <x:v>46212.24421667824</x:v>
      </x:c>
      <x:c r="E2778" s="2" t="str">
        <x:v>/</x:v>
      </x:c>
      <x:c r="F2778" s="2" t="str">
        <x:v>https://t.me/</x:v>
      </x:c>
      <x:c r="G2778" s="2" t="str">
        <x:v>mobile</x:v>
      </x:c>
      <x:c r="H2778" s="2" t="str">
        <x:v>iOS</x:v>
      </x:c>
      <x:c r="I2778" s="2" t="str">
        <x:v>Safari</x:v>
      </x:c>
      <x:c r="J2778" s="6" t="n">
        <x:v>1048</x:v>
      </x:c>
      <x:c r="K2778" s="6" t="n">
        <x:v>5</x:v>
      </x:c>
      <x:c r="L2778" s="7" t="b">
        <x:v>1</x:v>
      </x:c>
    </x:row>
    <x:row r="2779" ht="23" customHeight="1">
      <x:c r="A2779" s="2" t="str">
        <x:v>e903e1ef-445d-44bf-aba6-21e00b4dea35</x:v>
      </x:c>
      <x:c r="B2779" s="2" t="str">
        <x:v>eacf673a-71f7-45c2-b659-64e1dfea9a26</x:v>
      </x:c>
      <x:c r="C2779" s="4" t="n">
        <x:v>46212.23496825231</x:v>
      </x:c>
      <x:c r="D2779" s="4" t="n">
        <x:v>46212.23731778935</x:v>
      </x:c>
      <x:c r="E2779" s="2" t="str">
        <x:v>/</x:v>
      </x:c>
      <x:c r="F2779" s="2"/>
      <x:c r="G2779" s="2" t="str">
        <x:v>mobile</x:v>
      </x:c>
      <x:c r="H2779" s="2" t="str">
        <x:v>Android</x:v>
      </x:c>
      <x:c r="I2779" s="2" t="str">
        <x:v>Yandex</x:v>
      </x:c>
      <x:c r="J2779" s="6" t="n">
        <x:v>203</x:v>
      </x:c>
      <x:c r="K2779" s="6" t="n">
        <x:v>3</x:v>
      </x:c>
      <x:c r="L2779" s="7" t="b">
        <x:v>0</x:v>
      </x:c>
    </x:row>
    <x:row r="2780" ht="23" customHeight="1">
      <x:c r="A2780" s="2" t="str">
        <x:v>f087ad8f-9ffb-4684-9a81-0c8a745a323b</x:v>
      </x:c>
      <x:c r="B2780" s="2" t="str">
        <x:v>7a837736-06dc-4dd8-b0aa-84c1789d880c</x:v>
      </x:c>
      <x:c r="C2780" s="4" t="n">
        <x:v>46212.24577541667</x:v>
      </x:c>
      <x:c r="D2780" s="4" t="n">
        <x:v>46212.24601847222</x:v>
      </x:c>
      <x:c r="E2780" s="2" t="str">
        <x:v>/</x:v>
      </x:c>
      <x:c r="F2780" s="2" t="str">
        <x:v>https://t.me/</x:v>
      </x:c>
      <x:c r="G2780" s="2" t="str">
        <x:v>mobile</x:v>
      </x:c>
      <x:c r="H2780" s="2" t="str">
        <x:v>Android</x:v>
      </x:c>
      <x:c r="I2780" s="2" t="str">
        <x:v>Chrome</x:v>
      </x:c>
      <x:c r="J2780" s="6" t="n">
        <x:v>21</x:v>
      </x:c>
      <x:c r="K2780" s="6" t="n">
        <x:v>1</x:v>
      </x:c>
      <x:c r="L2780" s="7" t="b">
        <x:v>1</x:v>
      </x:c>
    </x:row>
    <x:row r="2781" ht="23" customHeight="1">
      <x:c r="A2781" s="2" t="str">
        <x:v>e910df0b-a4c3-456c-bd28-391c7daa25c4</x:v>
      </x:c>
      <x:c r="B2781" s="2" t="str">
        <x:v>ce9cedd3-880e-4eef-b09f-f2485ba598a0</x:v>
      </x:c>
      <x:c r="C2781" s="4" t="n">
        <x:v>46212.254112662034</x:v>
      </x:c>
      <x:c r="D2781" s="4" t="n">
        <x:v>46212.25700618055</x:v>
      </x:c>
      <x:c r="E2781" s="2" t="str">
        <x:v>/</x:v>
      </x:c>
      <x:c r="F2781" s="2"/>
      <x:c r="G2781" s="2" t="str">
        <x:v>mobile</x:v>
      </x:c>
      <x:c r="H2781" s="2" t="str">
        <x:v>iOS</x:v>
      </x:c>
      <x:c r="I2781" s="2" t="str">
        <x:v>Safari</x:v>
      </x:c>
      <x:c r="J2781" s="6" t="n">
        <x:v>250</x:v>
      </x:c>
      <x:c r="K2781" s="6" t="n">
        <x:v>5</x:v>
      </x:c>
      <x:c r="L2781" s="7" t="b">
        <x:v>1</x:v>
      </x:c>
    </x:row>
    <x:row r="2782" ht="23" customHeight="1">
      <x:c r="A2782" s="2" t="str">
        <x:v>d50f4b5d-90f9-4636-b44e-9273991fe6ea</x:v>
      </x:c>
      <x:c r="B2782" s="2" t="str">
        <x:v>01d82c9d-cca8-4a49-bf01-679802959b3e</x:v>
      </x:c>
      <x:c r="C2782" s="4" t="n">
        <x:v>46212.325298842596</x:v>
      </x:c>
      <x:c r="D2782" s="4" t="n">
        <x:v>46212.33341226852</x:v>
      </x:c>
      <x:c r="E2782" s="2" t="str">
        <x:v>/</x:v>
      </x:c>
      <x:c r="F2782" s="2"/>
      <x:c r="G2782" s="2" t="str">
        <x:v>tablet</x:v>
      </x:c>
      <x:c r="H2782" s="2" t="str">
        <x:v>Android</x:v>
      </x:c>
      <x:c r="I2782" s="2" t="str">
        <x:v>Yandex</x:v>
      </x:c>
      <x:c r="J2782" s="6" t="n">
        <x:v>701</x:v>
      </x:c>
      <x:c r="K2782" s="6" t="n">
        <x:v>4</x:v>
      </x:c>
      <x:c r="L2782" s="7" t="b">
        <x:v>1</x:v>
      </x:c>
    </x:row>
    <x:row r="2783" ht="23" customHeight="1">
      <x:c r="A2783" s="2" t="str">
        <x:v>b99c3bfc-149a-44bf-a907-738f33be621c</x:v>
      </x:c>
      <x:c r="B2783" s="2" t="str">
        <x:v>85f1c59c-d7a8-4e68-8837-fb8181a94fa5</x:v>
      </x:c>
      <x:c r="C2783" s="4" t="n">
        <x:v>46212.41007053241</x:v>
      </x:c>
      <x:c r="D2783" s="4" t="n">
        <x:v>46212.41430664352</x:v>
      </x:c>
      <x:c r="E2783" s="2" t="str">
        <x:v>/peoples/itelmens.html</x:v>
      </x:c>
      <x:c r="F2783" s="2"/>
      <x:c r="G2783" s="2" t="str">
        <x:v>mobile</x:v>
      </x:c>
      <x:c r="H2783" s="2" t="str">
        <x:v>iOS</x:v>
      </x:c>
      <x:c r="I2783" s="2" t="str">
        <x:v>Safari</x:v>
      </x:c>
      <x:c r="J2783" s="6" t="n">
        <x:v>366</x:v>
      </x:c>
      <x:c r="K2783" s="6" t="n">
        <x:v>9</x:v>
      </x:c>
      <x:c r="L2783" s="7" t="b">
        <x:v>1</x:v>
      </x:c>
    </x:row>
    <x:row r="2784" ht="23" customHeight="1">
      <x:c r="A2784" s="2" t="str">
        <x:v>129e3d16-92fd-4f3b-b33e-f1dedbcce40a</x:v>
      </x:c>
      <x:c r="B2784" s="2" t="str">
        <x:v>1bc984f1-abee-4c23-a090-6ba349758cc7</x:v>
      </x:c>
      <x:c r="C2784" s="4" t="n">
        <x:v>46212.42889393518</x:v>
      </x:c>
      <x:c r="D2784" s="4" t="n">
        <x:v>46212.42990087963</x:v>
      </x:c>
      <x:c r="E2784" s="2" t="str">
        <x:v>/</x:v>
      </x:c>
      <x:c r="F2784" s="2" t="str">
        <x:v>https://t.me/</x:v>
      </x:c>
      <x:c r="G2784" s="2" t="str">
        <x:v>mobile</x:v>
      </x:c>
      <x:c r="H2784" s="2" t="str">
        <x:v>Android</x:v>
      </x:c>
      <x:c r="I2784" s="2" t="str">
        <x:v>Yandex</x:v>
      </x:c>
      <x:c r="J2784" s="6" t="n">
        <x:v>87</x:v>
      </x:c>
      <x:c r="K2784" s="6" t="n">
        <x:v>3</x:v>
      </x:c>
      <x:c r="L2784" s="7" t="b">
        <x:v>1</x:v>
      </x:c>
    </x:row>
    <x:row r="2785" ht="23" customHeight="1">
      <x:c r="A2785" s="2" t="str">
        <x:v>453f8c23-1761-40b3-a57b-2f5a3898cbe9</x:v>
      </x:c>
      <x:c r="B2785" s="2" t="str">
        <x:v>c1b2c6bb-b2f2-4567-9f4c-57be063993b6</x:v>
      </x:c>
      <x:c r="C2785" s="4" t="n">
        <x:v>46212.436224386576</x:v>
      </x:c>
      <x:c r="D2785" s="4" t="n">
        <x:v>46212.44857392361</x:v>
      </x:c>
      <x:c r="E2785" s="2" t="str">
        <x:v>/</x:v>
      </x:c>
      <x:c r="F2785" s="2"/>
      <x:c r="G2785" s="2" t="str">
        <x:v>mobile</x:v>
      </x:c>
      <x:c r="H2785" s="2" t="str">
        <x:v>Android</x:v>
      </x:c>
      <x:c r="I2785" s="2" t="str">
        <x:v>Chrome</x:v>
      </x:c>
      <x:c r="J2785" s="6" t="n">
        <x:v>1067</x:v>
      </x:c>
      <x:c r="K2785" s="6" t="n">
        <x:v>8</x:v>
      </x:c>
      <x:c r="L2785" s="7" t="b">
        <x:v>0</x:v>
      </x:c>
    </x:row>
    <x:row r="2786" ht="23" customHeight="1">
      <x:c r="A2786" s="2" t="str">
        <x:v>e672fea6-f35f-4bd2-9ff0-326e2691616c</x:v>
      </x:c>
      <x:c r="B2786" s="2" t="str">
        <x:v>07fceccd-59c8-4fb3-aa47-089656be3522</x:v>
      </x:c>
      <x:c r="C2786" s="4" t="n">
        <x:v>46212.4527903125</x:v>
      </x:c>
      <x:c r="D2786" s="4" t="n">
        <x:v>46212.45441068287</x:v>
      </x:c>
      <x:c r="E2786" s="2" t="str">
        <x:v>/</x:v>
      </x:c>
      <x:c r="F2786" s="2"/>
      <x:c r="G2786" s="2" t="str">
        <x:v>mobile</x:v>
      </x:c>
      <x:c r="H2786" s="2" t="str">
        <x:v>Android</x:v>
      </x:c>
      <x:c r="I2786" s="2" t="str">
        <x:v>Chrome</x:v>
      </x:c>
      <x:c r="J2786" s="6" t="n">
        <x:v>140</x:v>
      </x:c>
      <x:c r="K2786" s="6" t="n">
        <x:v>3</x:v>
      </x:c>
      <x:c r="L2786" s="7" t="b">
        <x:v>1</x:v>
      </x:c>
    </x:row>
    <x:row r="2787" ht="23" customHeight="1">
      <x:c r="A2787" s="2" t="str">
        <x:v>649ef258-1e22-4c5d-9f5b-b5671ee006ff</x:v>
      </x:c>
      <x:c r="B2787" s="2" t="str">
        <x:v>1aa374ce-851c-4c18-9199-7d8b25bc0c74</x:v>
      </x:c>
      <x:c r="C2787" s="4" t="n">
        <x:v>46213.09321157407</x:v>
      </x:c>
      <x:c r="D2787" s="4" t="n">
        <x:v>46213.0953875</x:v>
      </x:c>
      <x:c r="E2787" s="2" t="str">
        <x:v>/</x:v>
      </x:c>
      <x:c r="F2787" s="2" t="str">
        <x:v>https://vk.com/</x:v>
      </x:c>
      <x:c r="G2787" s="2" t="str">
        <x:v>mobile</x:v>
      </x:c>
      <x:c r="H2787" s="2" t="str">
        <x:v>Android</x:v>
      </x:c>
      <x:c r="I2787" s="2" t="str">
        <x:v>Yandex</x:v>
      </x:c>
      <x:c r="J2787" s="6" t="n">
        <x:v>188</x:v>
      </x:c>
      <x:c r="K2787" s="6" t="n">
        <x:v>2</x:v>
      </x:c>
      <x:c r="L2787" s="7" t="b">
        <x:v>1</x:v>
      </x:c>
    </x:row>
    <x:row r="2788" ht="23" customHeight="1">
      <x:c r="A2788" s="2" t="str">
        <x:v>3156bfda-b834-4cfa-bbb6-a61ddae07108</x:v>
      </x:c>
      <x:c r="B2788" s="2" t="str">
        <x:v>96ac9978-48ff-4821-887a-8af15de683c8</x:v>
      </x:c>
      <x:c r="C2788" s="4" t="n">
        <x:v>46213.12383192129</x:v>
      </x:c>
      <x:c r="D2788" s="4" t="n">
        <x:v>46213.12410969907</x:v>
      </x:c>
      <x:c r="E2788" s="2" t="str">
        <x:v>/quiz.html</x:v>
      </x:c>
      <x:c r="F2788" s="2"/>
      <x:c r="G2788" s="2" t="str">
        <x:v>mobile</x:v>
      </x:c>
      <x:c r="H2788" s="2" t="str">
        <x:v>iOS</x:v>
      </x:c>
      <x:c r="I2788" s="2" t="str">
        <x:v>Safari</x:v>
      </x:c>
      <x:c r="J2788" s="6" t="n">
        <x:v>24</x:v>
      </x:c>
      <x:c r="K2788" s="6" t="n">
        <x:v>1</x:v>
      </x:c>
      <x:c r="L2788" s="7" t="b">
        <x:v>1</x:v>
      </x:c>
    </x:row>
    <x:row r="2789" ht="23" customHeight="1">
      <x:c r="A2789" s="2" t="str">
        <x:v>dd9321fc-1b67-46e2-b201-15aba7b36668</x:v>
      </x:c>
      <x:c r="B2789" s="2" t="str">
        <x:v>fa04cad7-f9d9-4fa6-9ecb-53c722bd1055</x:v>
      </x:c>
      <x:c r="C2789" s="4" t="n">
        <x:v>46213.40613636574</x:v>
      </x:c>
      <x:c r="D2789" s="4" t="n">
        <x:v>46213.40629840278</x:v>
      </x:c>
      <x:c r="E2789" s="2" t="str">
        <x:v>/peoples/alyutors.html</x:v>
      </x:c>
      <x:c r="F2789" s="2"/>
      <x:c r="G2789" s="2" t="str">
        <x:v>desktop</x:v>
      </x:c>
      <x:c r="H2789" s="2" t="str">
        <x:v>Windows</x:v>
      </x:c>
      <x:c r="I2789" s="2" t="str">
        <x:v>Firefox</x:v>
      </x:c>
      <x:c r="J2789" s="6" t="n">
        <x:v>14</x:v>
      </x:c>
      <x:c r="K2789" s="6" t="n">
        <x:v>1</x:v>
      </x:c>
      <x:c r="L2789" s="7" t="b">
        <x:v>1</x:v>
      </x:c>
    </x:row>
    <x:row r="2790" ht="23" customHeight="1">
      <x:c r="A2790" s="2" t="str">
        <x:v>8c077322-0532-41af-9795-b6ff23fb4c12</x:v>
      </x:c>
      <x:c r="B2790" s="2" t="str">
        <x:v>3a9f83da-de85-4295-ba22-9d6017c5d4b2</x:v>
      </x:c>
      <x:c r="C2790" s="4" t="n">
        <x:v>46213.462411608794</x:v>
      </x:c>
      <x:c r="D2790" s="4" t="n">
        <x:v>46213.467909293984</x:v>
      </x:c>
      <x:c r="E2790" s="2" t="str">
        <x:v>/</x:v>
      </x:c>
      <x:c r="F2790" s="2" t="str">
        <x:v>https://t.me/</x:v>
      </x:c>
      <x:c r="G2790" s="2" t="str">
        <x:v>mobile</x:v>
      </x:c>
      <x:c r="H2790" s="2" t="str">
        <x:v>Android</x:v>
      </x:c>
      <x:c r="I2790" s="2" t="str">
        <x:v>Chrome</x:v>
      </x:c>
      <x:c r="J2790" s="6" t="n">
        <x:v>475</x:v>
      </x:c>
      <x:c r="K2790" s="6" t="n">
        <x:v>4</x:v>
      </x:c>
      <x:c r="L2790" s="7" t="b">
        <x:v>1</x:v>
      </x:c>
    </x:row>
    <x:row r="2791" ht="23" customHeight="1">
      <x:c r="A2791" s="2" t="str">
        <x:v>3dea4a7f-98e4-47f6-8c81-2bae1ed39857</x:v>
      </x:c>
      <x:c r="B2791" s="2" t="str">
        <x:v>96ac9978-48ff-4821-887a-8af15de683c8</x:v>
      </x:c>
      <x:c r="C2791" s="4" t="n">
        <x:v>46213.48269092593</x:v>
      </x:c>
      <x:c r="D2791" s="4" t="n">
        <x:v>46213.484438611114</x:v>
      </x:c>
      <x:c r="E2791" s="2" t="str">
        <x:v>/</x:v>
      </x:c>
      <x:c r="F2791" s="2"/>
      <x:c r="G2791" s="2" t="str">
        <x:v>mobile</x:v>
      </x:c>
      <x:c r="H2791" s="2" t="str">
        <x:v>iOS</x:v>
      </x:c>
      <x:c r="I2791" s="2" t="str">
        <x:v>Safari</x:v>
      </x:c>
      <x:c r="J2791" s="6" t="n">
        <x:v>151</x:v>
      </x:c>
      <x:c r="K2791" s="6" t="n">
        <x:v>2</x:v>
      </x:c>
      <x:c r="L2791" s="7" t="b">
        <x:v>0</x:v>
      </x:c>
    </x:row>
    <x:row r="2792" ht="23" customHeight="1">
      <x:c r="A2792" s="2" t="str">
        <x:v>35196d6d-500b-4c3b-9fe6-9af6090e07ca</x:v>
      </x:c>
      <x:c r="B2792" s="2" t="str">
        <x:v>2a68b1e8-5da1-4db7-b08a-06ac962c3978</x:v>
      </x:c>
      <x:c r="C2792" s="4" t="n">
        <x:v>46214.04769533565</x:v>
      </x:c>
      <x:c r="D2792" s="4" t="n">
        <x:v>46214.0573596875</x:v>
      </x:c>
      <x:c r="E2792" s="2" t="str">
        <x:v>/index.html#atlas</x:v>
      </x:c>
      <x:c r="F2792" s="2"/>
      <x:c r="G2792" s="2" t="str">
        <x:v>desktop</x:v>
      </x:c>
      <x:c r="H2792" s="2" t="str">
        <x:v>Windows</x:v>
      </x:c>
      <x:c r="I2792" s="2" t="str">
        <x:v>Yandex</x:v>
      </x:c>
      <x:c r="J2792" s="6" t="n">
        <x:v>835</x:v>
      </x:c>
      <x:c r="K2792" s="6" t="n">
        <x:v>5</x:v>
      </x:c>
      <x:c r="L2792" s="7" t="b">
        <x:v>1</x:v>
      </x:c>
    </x:row>
    <x:row r="2793" ht="23" customHeight="1">
      <x:c r="A2793" s="2" t="str">
        <x:v>c4760959-3ea0-463b-bf13-d1039282a6d9</x:v>
      </x:c>
      <x:c r="B2793" s="2" t="str">
        <x:v>19404552-6bd3-4929-8d04-b9f6f3def1bd</x:v>
      </x:c>
      <x:c r="C2793" s="4" t="n">
        <x:v>46214.05999628472</x:v>
      </x:c>
      <x:c r="D2793" s="4" t="n">
        <x:v>46214.06212591435</x:v>
      </x:c>
      <x:c r="E2793" s="2" t="str">
        <x:v>/</x:v>
      </x:c>
      <x:c r="F2793" s="2" t="str">
        <x:v>https://yandex.ru/</x:v>
      </x:c>
      <x:c r="G2793" s="2" t="str">
        <x:v>mobile</x:v>
      </x:c>
      <x:c r="H2793" s="2" t="str">
        <x:v>iOS</x:v>
      </x:c>
      <x:c r="I2793" s="2" t="str">
        <x:v>Safari</x:v>
      </x:c>
      <x:c r="J2793" s="6" t="n">
        <x:v>184</x:v>
      </x:c>
      <x:c r="K2793" s="6" t="n">
        <x:v>2</x:v>
      </x:c>
      <x:c r="L2793" s="7" t="b">
        <x:v>1</x:v>
      </x:c>
    </x:row>
    <x:row r="2794" ht="23" customHeight="1">
      <x:c r="A2794" s="2" t="str">
        <x:v>a6200cf2-a549-431c-b0d8-92ca230ba003</x:v>
      </x:c>
      <x:c r="B2794" s="2" t="str">
        <x:v>bbfdb7cb-cc69-45f1-ab23-b60c7216a9ba</x:v>
      </x:c>
      <x:c r="C2794" s="4" t="n">
        <x:v>46214.067206886575</x:v>
      </x:c>
      <x:c r="D2794" s="4" t="n">
        <x:v>46214.07003096065</x:v>
      </x:c>
      <x:c r="E2794" s="2" t="str">
        <x:v>/</x:v>
      </x:c>
      <x:c r="F2794" s="2"/>
      <x:c r="G2794" s="2" t="str">
        <x:v>mobile</x:v>
      </x:c>
      <x:c r="H2794" s="2" t="str">
        <x:v>Android</x:v>
      </x:c>
      <x:c r="I2794" s="2" t="str">
        <x:v>Chrome</x:v>
      </x:c>
      <x:c r="J2794" s="6" t="n">
        <x:v>244</x:v>
      </x:c>
      <x:c r="K2794" s="6" t="n">
        <x:v>5</x:v>
      </x:c>
      <x:c r="L2794" s="7" t="b">
        <x:v>0</x:v>
      </x:c>
    </x:row>
    <x:row r="2795" ht="23" customHeight="1">
      <x:c r="A2795" s="2" t="str">
        <x:v>f2236df4-7490-4d53-9533-2cf262bb0671</x:v>
      </x:c>
      <x:c r="B2795" s="2" t="str">
        <x:v>02536d9a-b17b-42f5-94b9-dbf64a04d8a2</x:v>
      </x:c>
      <x:c r="C2795" s="4" t="n">
        <x:v>46214.11979335648</x:v>
      </x:c>
      <x:c r="D2795" s="4" t="n">
        <x:v>46214.12247854166</x:v>
      </x:c>
      <x:c r="E2795" s="2" t="str">
        <x:v>/</x:v>
      </x:c>
      <x:c r="F2795" s="2" t="str">
        <x:v>https://vk.com/</x:v>
      </x:c>
      <x:c r="G2795" s="2" t="str">
        <x:v>mobile</x:v>
      </x:c>
      <x:c r="H2795" s="2" t="str">
        <x:v>Android</x:v>
      </x:c>
      <x:c r="I2795" s="2" t="str">
        <x:v>Firefox</x:v>
      </x:c>
      <x:c r="J2795" s="6" t="n">
        <x:v>232</x:v>
      </x:c>
      <x:c r="K2795" s="6" t="n">
        <x:v>5</x:v>
      </x:c>
      <x:c r="L2795" s="7" t="b">
        <x:v>1</x:v>
      </x:c>
    </x:row>
    <x:row r="2796" ht="23" customHeight="1">
      <x:c r="A2796" s="2" t="str">
        <x:v>aee441a3-59f5-4a10-9190-33884802f217</x:v>
      </x:c>
      <x:c r="B2796" s="2" t="str">
        <x:v>393298db-b29a-40c9-b39e-7d09619a5d70</x:v>
      </x:c>
      <x:c r="C2796" s="4" t="n">
        <x:v>46214.12196667824</x:v>
      </x:c>
      <x:c r="D2796" s="4" t="n">
        <x:v>46214.12385325231</x:v>
      </x:c>
      <x:c r="E2796" s="2" t="str">
        <x:v>/</x:v>
      </x:c>
      <x:c r="F2796" s="2" t="str">
        <x:v>https://t.me/</x:v>
      </x:c>
      <x:c r="G2796" s="2" t="str">
        <x:v>desktop</x:v>
      </x:c>
      <x:c r="H2796" s="2" t="str">
        <x:v>Windows</x:v>
      </x:c>
      <x:c r="I2796" s="2" t="str">
        <x:v>Chrome</x:v>
      </x:c>
      <x:c r="J2796" s="6" t="n">
        <x:v>163</x:v>
      </x:c>
      <x:c r="K2796" s="6" t="n">
        <x:v>4</x:v>
      </x:c>
      <x:c r="L2796" s="7" t="b">
        <x:v>0</x:v>
      </x:c>
    </x:row>
    <x:row r="2797" ht="23" customHeight="1">
      <x:c r="A2797" s="2" t="str">
        <x:v>9b299684-f424-4335-bedf-63e5b7b1a21e</x:v>
      </x:c>
      <x:c r="B2797" s="2" t="str">
        <x:v>068a3698-2802-4651-8274-f06f0a0b2ded</x:v>
      </x:c>
      <x:c r="C2797" s="4" t="n">
        <x:v>46214.14622887732</x:v>
      </x:c>
      <x:c r="D2797" s="4" t="n">
        <x:v>46214.15455063657</x:v>
      </x:c>
      <x:c r="E2797" s="2" t="str">
        <x:v>/</x:v>
      </x:c>
      <x:c r="F2797" s="2"/>
      <x:c r="G2797" s="2" t="str">
        <x:v>mobile</x:v>
      </x:c>
      <x:c r="H2797" s="2" t="str">
        <x:v>Android</x:v>
      </x:c>
      <x:c r="I2797" s="2" t="str">
        <x:v>Chrome</x:v>
      </x:c>
      <x:c r="J2797" s="6" t="n">
        <x:v>719</x:v>
      </x:c>
      <x:c r="K2797" s="6" t="n">
        <x:v>4</x:v>
      </x:c>
      <x:c r="L2797" s="7" t="b">
        <x:v>1</x:v>
      </x:c>
    </x:row>
    <x:row r="2798" ht="23" customHeight="1">
      <x:c r="A2798" s="2" t="str">
        <x:v>40183eef-4082-4906-bf07-27cd418df849</x:v>
      </x:c>
      <x:c r="B2798" s="2" t="str">
        <x:v>3f53bbd4-99ae-45fc-8bcb-b8b70302403d</x:v>
      </x:c>
      <x:c r="C2798" s="4" t="n">
        <x:v>46214.16755045139</x:v>
      </x:c>
      <x:c r="D2798" s="4" t="n">
        <x:v>46214.168325914354</x:v>
      </x:c>
      <x:c r="E2798" s="2" t="str">
        <x:v>/articles/origins-far-east.html</x:v>
      </x:c>
      <x:c r="F2798" s="2" t="str">
        <x:v>https://t.me/</x:v>
      </x:c>
      <x:c r="G2798" s="2" t="str">
        <x:v>desktop</x:v>
      </x:c>
      <x:c r="H2798" s="2" t="str">
        <x:v>Linux</x:v>
      </x:c>
      <x:c r="I2798" s="2" t="str">
        <x:v>Yandex</x:v>
      </x:c>
      <x:c r="J2798" s="6" t="n">
        <x:v>67</x:v>
      </x:c>
      <x:c r="K2798" s="6" t="n">
        <x:v>4</x:v>
      </x:c>
      <x:c r="L2798" s="7" t="b">
        <x:v>1</x:v>
      </x:c>
    </x:row>
    <x:row r="2799" ht="23" customHeight="1">
      <x:c r="A2799" s="2" t="str">
        <x:v>182d3d59-b521-4596-9a25-6bc283a7f46f</x:v>
      </x:c>
      <x:c r="B2799" s="2" t="str">
        <x:v>28048e4c-35c0-46d4-8a37-42c6b24716aa</x:v>
      </x:c>
      <x:c r="C2799" s="4" t="n">
        <x:v>46214.17255456019</x:v>
      </x:c>
      <x:c r="D2799" s="4" t="n">
        <x:v>46214.184556875</x:v>
      </x:c>
      <x:c r="E2799" s="2" t="str">
        <x:v>/</x:v>
      </x:c>
      <x:c r="F2799" s="2" t="str">
        <x:v>https://t.me/</x:v>
      </x:c>
      <x:c r="G2799" s="2" t="str">
        <x:v>tablet</x:v>
      </x:c>
      <x:c r="H2799" s="2" t="str">
        <x:v>iOS</x:v>
      </x:c>
      <x:c r="I2799" s="2" t="str">
        <x:v>Safari</x:v>
      </x:c>
      <x:c r="J2799" s="6" t="n">
        <x:v>1037</x:v>
      </x:c>
      <x:c r="K2799" s="6" t="n">
        <x:v>6</x:v>
      </x:c>
      <x:c r="L2799" s="7" t="b">
        <x:v>0</x:v>
      </x:c>
    </x:row>
    <x:row r="2800" ht="23" customHeight="1">
      <x:c r="A2800" s="2" t="str">
        <x:v>ffabdbc1-7984-4ce9-a00d-0a465f9e17a9</x:v>
      </x:c>
      <x:c r="B2800" s="2" t="str">
        <x:v>0121b7f6-87c3-4dfa-95ca-b7be5db4917a</x:v>
      </x:c>
      <x:c r="C2800" s="4" t="n">
        <x:v>46214.252048055554</x:v>
      </x:c>
      <x:c r="D2800" s="4" t="n">
        <x:v>46214.254339722225</x:v>
      </x:c>
      <x:c r="E2800" s="2" t="str">
        <x:v>/</x:v>
      </x:c>
      <x:c r="F2800" s="2" t="str">
        <x:v>https://vk.com/</x:v>
      </x:c>
      <x:c r="G2800" s="2" t="str">
        <x:v>mobile</x:v>
      </x:c>
      <x:c r="H2800" s="2" t="str">
        <x:v>iOS</x:v>
      </x:c>
      <x:c r="I2800" s="2" t="str">
        <x:v>Safari</x:v>
      </x:c>
      <x:c r="J2800" s="6" t="n">
        <x:v>198</x:v>
      </x:c>
      <x:c r="K2800" s="6" t="n">
        <x:v>4</x:v>
      </x:c>
      <x:c r="L2800" s="7" t="b">
        <x:v>1</x:v>
      </x:c>
    </x:row>
    <x:row r="2801" ht="23" customHeight="1">
      <x:c r="A2801" s="2" t="str">
        <x:v>789d0c30-09f7-4375-901e-25ce4c58e0dd</x:v>
      </x:c>
      <x:c r="B2801" s="2" t="str">
        <x:v>055eea2b-919e-42dc-baa5-75ed839aa5ad</x:v>
      </x:c>
      <x:c r="C2801" s="4" t="n">
        <x:v>46214.27482583333</x:v>
      </x:c>
      <x:c r="D2801" s="4" t="n">
        <x:v>46214.27837907407</x:v>
      </x:c>
      <x:c r="E2801" s="2" t="str">
        <x:v>/quiz.html</x:v>
      </x:c>
      <x:c r="F2801" s="2" t="str">
        <x:v>https://yandex.ru/</x:v>
      </x:c>
      <x:c r="G2801" s="2" t="str">
        <x:v>mobile</x:v>
      </x:c>
      <x:c r="H2801" s="2" t="str">
        <x:v>Android</x:v>
      </x:c>
      <x:c r="I2801" s="2" t="str">
        <x:v>Chrome</x:v>
      </x:c>
      <x:c r="J2801" s="6" t="n">
        <x:v>307</x:v>
      </x:c>
      <x:c r="K2801" s="6" t="n">
        <x:v>4</x:v>
      </x:c>
      <x:c r="L2801" s="7" t="b">
        <x:v>1</x:v>
      </x:c>
    </x:row>
    <x:row r="2802" ht="23" customHeight="1">
      <x:c r="A2802" s="2" t="str">
        <x:v>36911326-7e52-4c49-8e1b-d372f76b9bfc</x:v>
      </x:c>
      <x:c r="B2802" s="2" t="str">
        <x:v>6adb7e29-cd70-41d9-832e-7fabad475889</x:v>
      </x:c>
      <x:c r="C2802" s="4" t="n">
        <x:v>46214.31000848379</x:v>
      </x:c>
      <x:c r="D2802" s="4" t="n">
        <x:v>46214.32228857639</x:v>
      </x:c>
      <x:c r="E2802" s="2" t="str">
        <x:v>/quiz.html</x:v>
      </x:c>
      <x:c r="F2802" s="2" t="str">
        <x:v>https://vk.com/</x:v>
      </x:c>
      <x:c r="G2802" s="2" t="str">
        <x:v>mobile</x:v>
      </x:c>
      <x:c r="H2802" s="2" t="str">
        <x:v>Android</x:v>
      </x:c>
      <x:c r="I2802" s="2" t="str">
        <x:v>Chrome</x:v>
      </x:c>
      <x:c r="J2802" s="6" t="n">
        <x:v>1061</x:v>
      </x:c>
      <x:c r="K2802" s="6" t="n">
        <x:v>4</x:v>
      </x:c>
      <x:c r="L2802" s="7" t="b">
        <x:v>0</x:v>
      </x:c>
    </x:row>
    <x:row r="2803" ht="23" customHeight="1">
      <x:c r="A2803" s="2" t="str">
        <x:v>c85a7bba-686a-4773-b282-03fd019caf77</x:v>
      </x:c>
      <x:c r="B2803" s="2" t="str">
        <x:v>44b8a954-549a-48f8-91c7-16d6d5f47235</x:v>
      </x:c>
      <x:c r="C2803" s="4" t="n">
        <x:v>46214.40585671296</x:v>
      </x:c>
      <x:c r="D2803" s="4" t="n">
        <x:v>46214.40644699074</x:v>
      </x:c>
      <x:c r="E2803" s="2" t="str">
        <x:v>/</x:v>
      </x:c>
      <x:c r="F2803" s="2"/>
      <x:c r="G2803" s="2" t="str">
        <x:v>mobile</x:v>
      </x:c>
      <x:c r="H2803" s="2" t="str">
        <x:v>iOS</x:v>
      </x:c>
      <x:c r="I2803" s="2" t="str">
        <x:v>Yandex</x:v>
      </x:c>
      <x:c r="J2803" s="6" t="n">
        <x:v>51</x:v>
      </x:c>
      <x:c r="K2803" s="6" t="n">
        <x:v>4</x:v>
      </x:c>
      <x:c r="L2803" s="7" t="b">
        <x:v>1</x:v>
      </x:c>
    </x:row>
    <x:row r="2804" ht="23" customHeight="1">
      <x:c r="A2804" s="2" t="str">
        <x:v>a9f0e825-3542-492a-be35-0505bffbf1f2</x:v>
      </x:c>
      <x:c r="B2804" s="2" t="str">
        <x:v>3d46a588-bb19-481f-bb73-fa187ff825b8</x:v>
      </x:c>
      <x:c r="C2804" s="4" t="n">
        <x:v>46214.41904825231</x:v>
      </x:c>
      <x:c r="D2804" s="4" t="n">
        <x:v>46214.42256677083</x:v>
      </x:c>
      <x:c r="E2804" s="2" t="str">
        <x:v>/</x:v>
      </x:c>
      <x:c r="F2804" s="2"/>
      <x:c r="G2804" s="2" t="str">
        <x:v>mobile</x:v>
      </x:c>
      <x:c r="H2804" s="2" t="str">
        <x:v>Android</x:v>
      </x:c>
      <x:c r="I2804" s="2" t="str">
        <x:v>Chrome</x:v>
      </x:c>
      <x:c r="J2804" s="6" t="n">
        <x:v>304</x:v>
      </x:c>
      <x:c r="K2804" s="6" t="n">
        <x:v>4</x:v>
      </x:c>
      <x:c r="L2804" s="7" t="b">
        <x:v>1</x:v>
      </x:c>
    </x:row>
    <x:row r="2805" ht="23" customHeight="1">
      <x:c r="A2805" s="2" t="str">
        <x:v>1ff2cf10-2d28-4904-8a6b-da05fd9c5ffd</x:v>
      </x:c>
      <x:c r="B2805" s="2" t="str">
        <x:v>3d4f40b0-b7e3-4016-afba-3d726a1beddd</x:v>
      </x:c>
      <x:c r="C2805" s="4" t="n">
        <x:v>46214.423572569445</x:v>
      </x:c>
      <x:c r="D2805" s="4" t="n">
        <x:v>46214.43497303241</x:v>
      </x:c>
      <x:c r="E2805" s="2" t="str">
        <x:v>/</x:v>
      </x:c>
      <x:c r="F2805" s="2" t="str">
        <x:v>https://t.me/</x:v>
      </x:c>
      <x:c r="G2805" s="2" t="str">
        <x:v>mobile</x:v>
      </x:c>
      <x:c r="H2805" s="2" t="str">
        <x:v>Android</x:v>
      </x:c>
      <x:c r="I2805" s="2" t="str">
        <x:v>Firefox</x:v>
      </x:c>
      <x:c r="J2805" s="6" t="n">
        <x:v>985</x:v>
      </x:c>
      <x:c r="K2805" s="6" t="n">
        <x:v>6</x:v>
      </x:c>
      <x:c r="L2805" s="7" t="b">
        <x:v>1</x:v>
      </x:c>
    </x:row>
    <x:row r="2806" ht="23" customHeight="1">
      <x:c r="A2806" s="2" t="str">
        <x:v>d91378bc-3a6e-49b8-815e-a09040443c1c</x:v>
      </x:c>
      <x:c r="B2806" s="2" t="str">
        <x:v>7c751ae8-e54d-4ae6-b942-f87ceabb269b</x:v>
      </x:c>
      <x:c r="C2806" s="4" t="n">
        <x:v>46214.428398449076</x:v>
      </x:c>
      <x:c r="D2806" s="4" t="n">
        <x:v>46214.429243356484</x:v>
      </x:c>
      <x:c r="E2806" s="2" t="str">
        <x:v>/</x:v>
      </x:c>
      <x:c r="F2806" s="2" t="str">
        <x:v>https://vk.com/</x:v>
      </x:c>
      <x:c r="G2806" s="2" t="str">
        <x:v>mobile</x:v>
      </x:c>
      <x:c r="H2806" s="2" t="str">
        <x:v>Android</x:v>
      </x:c>
      <x:c r="I2806" s="2" t="str">
        <x:v>Chrome</x:v>
      </x:c>
      <x:c r="J2806" s="6" t="n">
        <x:v>73</x:v>
      </x:c>
      <x:c r="K2806" s="6" t="n">
        <x:v>5</x:v>
      </x:c>
      <x:c r="L2806" s="7" t="b">
        <x:v>1</x:v>
      </x:c>
    </x:row>
    <x:row r="2807" ht="23" customHeight="1">
      <x:c r="A2807" s="2" t="str">
        <x:v>ef3cbc65-dacf-4d08-af25-0081e9195051</x:v>
      </x:c>
      <x:c r="B2807" s="2" t="str">
        <x:v>b4e84849-ef63-481c-9db6-e5f2cd3efa1f</x:v>
      </x:c>
      <x:c r="C2807" s="4" t="n">
        <x:v>46214.441190590274</x:v>
      </x:c>
      <x:c r="D2807" s="4" t="n">
        <x:v>46214.44210494213</x:v>
      </x:c>
      <x:c r="E2807" s="2" t="str">
        <x:v>/quiz.html</x:v>
      </x:c>
      <x:c r="F2807" s="2"/>
      <x:c r="G2807" s="2" t="str">
        <x:v>desktop</x:v>
      </x:c>
      <x:c r="H2807" s="2" t="str">
        <x:v>Windows</x:v>
      </x:c>
      <x:c r="I2807" s="2" t="str">
        <x:v>Edge</x:v>
      </x:c>
      <x:c r="J2807" s="6" t="n">
        <x:v>79</x:v>
      </x:c>
      <x:c r="K2807" s="6" t="n">
        <x:v>4</x:v>
      </x:c>
      <x:c r="L2807" s="7" t="b">
        <x:v>0</x:v>
      </x:c>
    </x:row>
    <x:row r="2808" ht="23" customHeight="1">
      <x:c r="A2808" s="2" t="str">
        <x:v>2572deb0-7d8b-4474-979a-105e28683441</x:v>
      </x:c>
      <x:c r="B2808" s="2" t="str">
        <x:v>c3dc2ad1-7698-4fee-82b9-5434809ccafb</x:v>
      </x:c>
      <x:c r="C2808" s="4" t="n">
        <x:v>46214.44407789352</x:v>
      </x:c>
      <x:c r="D2808" s="4" t="n">
        <x:v>46214.44516585648</x:v>
      </x:c>
      <x:c r="E2808" s="2" t="str">
        <x:v>/articles/origins-far-east.html</x:v>
      </x:c>
      <x:c r="F2808" s="2" t="str">
        <x:v>https://www.google.com/</x:v>
      </x:c>
      <x:c r="G2808" s="2" t="str">
        <x:v>mobile</x:v>
      </x:c>
      <x:c r="H2808" s="2" t="str">
        <x:v>Android</x:v>
      </x:c>
      <x:c r="I2808" s="2" t="str">
        <x:v>Yandex</x:v>
      </x:c>
      <x:c r="J2808" s="6" t="n">
        <x:v>94</x:v>
      </x:c>
      <x:c r="K2808" s="6" t="n">
        <x:v>4</x:v>
      </x:c>
      <x:c r="L2808" s="7" t="b">
        <x:v>1</x:v>
      </x:c>
    </x:row>
    <x:row r="2809" ht="23" customHeight="1">
      <x:c r="A2809" s="2" t="str">
        <x:v>0f863b85-08e2-4e7e-95eb-a89ec23af8b9</x:v>
      </x:c>
      <x:c r="B2809" s="2" t="str">
        <x:v>4f3ff5d7-7d93-48ff-876c-f265a022639b</x:v>
      </x:c>
      <x:c r="C2809" s="4" t="n">
        <x:v>46214.4650728125</x:v>
      </x:c>
      <x:c r="D2809" s="4" t="n">
        <x:v>46214.46824410879</x:v>
      </x:c>
      <x:c r="E2809" s="2" t="str">
        <x:v>/index.html#atlas</x:v>
      </x:c>
      <x:c r="F2809" s="2" t="str">
        <x:v>https://t.me/</x:v>
      </x:c>
      <x:c r="G2809" s="2" t="str">
        <x:v>mobile</x:v>
      </x:c>
      <x:c r="H2809" s="2" t="str">
        <x:v>Android</x:v>
      </x:c>
      <x:c r="I2809" s="2" t="str">
        <x:v>Chrome</x:v>
      </x:c>
      <x:c r="J2809" s="6" t="n">
        <x:v>274</x:v>
      </x:c>
      <x:c r="K2809" s="6" t="n">
        <x:v>3</x:v>
      </x:c>
      <x:c r="L2809" s="7" t="b">
        <x:v>1</x:v>
      </x:c>
    </x:row>
    <x:row r="2810" ht="23" customHeight="1">
      <x:c r="A2810" s="2" t="str">
        <x:v>c4ce6b52-b6df-440b-ae7d-abb85c3bc919</x:v>
      </x:c>
      <x:c r="B2810" s="2" t="str">
        <x:v>7e72d7d5-e5a6-4359-9224-5e148dc69328</x:v>
      </x:c>
      <x:c r="C2810" s="4" t="n">
        <x:v>46215.03834791666</x:v>
      </x:c>
      <x:c r="D2810" s="4" t="n">
        <x:v>46215.04117199074</x:v>
      </x:c>
      <x:c r="E2810" s="2" t="str">
        <x:v>/index.html#atlas</x:v>
      </x:c>
      <x:c r="F2810" s="2"/>
      <x:c r="G2810" s="2" t="str">
        <x:v>mobile</x:v>
      </x:c>
      <x:c r="H2810" s="2" t="str">
        <x:v>Android</x:v>
      </x:c>
      <x:c r="I2810" s="2" t="str">
        <x:v>Chrome</x:v>
      </x:c>
      <x:c r="J2810" s="6" t="n">
        <x:v>244</x:v>
      </x:c>
      <x:c r="K2810" s="6" t="n">
        <x:v>2</x:v>
      </x:c>
      <x:c r="L2810" s="7" t="b">
        <x:v>1</x:v>
      </x:c>
    </x:row>
    <x:row r="2811" ht="23" customHeight="1">
      <x:c r="A2811" s="2" t="str">
        <x:v>fb833c84-469e-419a-9ea5-e2777d1a6ae9</x:v>
      </x:c>
      <x:c r="B2811" s="2" t="str">
        <x:v>7acae13c-9912-4af8-8e13-e6ab8ee84d9f</x:v>
      </x:c>
      <x:c r="C2811" s="4" t="n">
        <x:v>46215.047603032406</x:v>
      </x:c>
      <x:c r="D2811" s="4" t="n">
        <x:v>46215.052961828704</x:v>
      </x:c>
      <x:c r="E2811" s="2" t="str">
        <x:v>/quiz.html</x:v>
      </x:c>
      <x:c r="F2811" s="2" t="str">
        <x:v>https://vk.com/</x:v>
      </x:c>
      <x:c r="G2811" s="2" t="str">
        <x:v>mobile</x:v>
      </x:c>
      <x:c r="H2811" s="2" t="str">
        <x:v>iOS</x:v>
      </x:c>
      <x:c r="I2811" s="2" t="str">
        <x:v>Safari</x:v>
      </x:c>
      <x:c r="J2811" s="6" t="n">
        <x:v>463</x:v>
      </x:c>
      <x:c r="K2811" s="6" t="n">
        <x:v>9</x:v>
      </x:c>
      <x:c r="L2811" s="7" t="b">
        <x:v>0</x:v>
      </x:c>
    </x:row>
    <x:row r="2812" ht="23" customHeight="1">
      <x:c r="A2812" s="2" t="str">
        <x:v>305771d3-d623-4120-ae70-43627c8b8a07</x:v>
      </x:c>
      <x:c r="B2812" s="2" t="str">
        <x:v>7e814f3f-75eb-477b-ace5-7d6aece668a1</x:v>
      </x:c>
      <x:c r="C2812" s="4" t="n">
        <x:v>46215.11285991898</x:v>
      </x:c>
      <x:c r="D2812" s="4" t="n">
        <x:v>46215.113068252314</x:v>
      </x:c>
      <x:c r="E2812" s="2" t="str">
        <x:v>/index.html#atlas</x:v>
      </x:c>
      <x:c r="F2812" s="2" t="str">
        <x:v>https://vk.com/</x:v>
      </x:c>
      <x:c r="G2812" s="2" t="str">
        <x:v>desktop</x:v>
      </x:c>
      <x:c r="H2812" s="2" t="str">
        <x:v>Windows</x:v>
      </x:c>
      <x:c r="I2812" s="2" t="str">
        <x:v>Yandex</x:v>
      </x:c>
      <x:c r="J2812" s="6" t="n">
        <x:v>18</x:v>
      </x:c>
      <x:c r="K2812" s="6" t="n">
        <x:v>1</x:v>
      </x:c>
      <x:c r="L2812" s="7" t="b">
        <x:v>1</x:v>
      </x:c>
    </x:row>
    <x:row r="2813" ht="23" customHeight="1">
      <x:c r="A2813" s="2" t="str">
        <x:v>746aceac-1ef6-430a-827d-8941c22804a0</x:v>
      </x:c>
      <x:c r="B2813" s="2" t="str">
        <x:v>91e5f4e0-1bcc-4aa6-a809-061832949e39</x:v>
      </x:c>
      <x:c r="C2813" s="4" t="n">
        <x:v>46215.181990972225</x:v>
      </x:c>
      <x:c r="D2813" s="4" t="n">
        <x:v>46215.18584513889</x:v>
      </x:c>
      <x:c r="E2813" s="2" t="str">
        <x:v>/</x:v>
      </x:c>
      <x:c r="F2813" s="2" t="str">
        <x:v>https://yandex.ru/</x:v>
      </x:c>
      <x:c r="G2813" s="2" t="str">
        <x:v>mobile</x:v>
      </x:c>
      <x:c r="H2813" s="2" t="str">
        <x:v>iOS</x:v>
      </x:c>
      <x:c r="I2813" s="2" t="str">
        <x:v>Safari</x:v>
      </x:c>
      <x:c r="J2813" s="6" t="n">
        <x:v>333</x:v>
      </x:c>
      <x:c r="K2813" s="6" t="n">
        <x:v>5</x:v>
      </x:c>
      <x:c r="L2813" s="7" t="b">
        <x:v>1</x:v>
      </x:c>
    </x:row>
    <x:row r="2814" ht="23" customHeight="1">
      <x:c r="A2814" s="2" t="str">
        <x:v>6e3a0fe4-e890-44e9-98c6-9c5e4593ef1c</x:v>
      </x:c>
      <x:c r="B2814" s="2" t="str">
        <x:v>3bf8e119-e027-4896-8bba-30e30ca80448</x:v>
      </x:c>
      <x:c r="C2814" s="4" t="n">
        <x:v>46215.232602986114</x:v>
      </x:c>
      <x:c r="D2814" s="4" t="n">
        <x:v>46215.24389928241</x:v>
      </x:c>
      <x:c r="E2814" s="2" t="str">
        <x:v>/</x:v>
      </x:c>
      <x:c r="F2814" s="2" t="str">
        <x:v>https://t.me/</x:v>
      </x:c>
      <x:c r="G2814" s="2" t="str">
        <x:v>mobile</x:v>
      </x:c>
      <x:c r="H2814" s="2" t="str">
        <x:v>Android</x:v>
      </x:c>
      <x:c r="I2814" s="2" t="str">
        <x:v>Yandex</x:v>
      </x:c>
      <x:c r="J2814" s="6" t="n">
        <x:v>976</x:v>
      </x:c>
      <x:c r="K2814" s="6" t="n">
        <x:v>7</x:v>
      </x:c>
      <x:c r="L2814" s="7" t="b">
        <x:v>1</x:v>
      </x:c>
    </x:row>
    <x:row r="2815" ht="23" customHeight="1">
      <x:c r="A2815" s="2" t="str">
        <x:v>aaaf2712-5166-45e3-b5b7-57b456907c3c</x:v>
      </x:c>
      <x:c r="B2815" s="2" t="str">
        <x:v>118e3f6d-b753-4e18-b849-20432fac708c</x:v>
      </x:c>
      <x:c r="C2815" s="4" t="n">
        <x:v>46215.34494783565</x:v>
      </x:c>
      <x:c r="D2815" s="4" t="n">
        <x:v>46215.34760987268</x:v>
      </x:c>
      <x:c r="E2815" s="2" t="str">
        <x:v>/</x:v>
      </x:c>
      <x:c r="F2815" s="2" t="str">
        <x:v>https://t.me/</x:v>
      </x:c>
      <x:c r="G2815" s="2" t="str">
        <x:v>desktop</x:v>
      </x:c>
      <x:c r="H2815" s="2" t="str">
        <x:v>Windows</x:v>
      </x:c>
      <x:c r="I2815" s="2" t="str">
        <x:v>Chrome</x:v>
      </x:c>
      <x:c r="J2815" s="6" t="n">
        <x:v>230</x:v>
      </x:c>
      <x:c r="K2815" s="6" t="n">
        <x:v>4</x:v>
      </x:c>
      <x:c r="L2815" s="7" t="b">
        <x:v>0</x:v>
      </x:c>
    </x:row>
    <x:row r="2816" ht="23" customHeight="1">
      <x:c r="A2816" s="2" t="str">
        <x:v>f7bdefd7-c405-428e-a0e4-099561495346</x:v>
      </x:c>
      <x:c r="B2816" s="2" t="str">
        <x:v>055eea2b-919e-42dc-baa5-75ed839aa5ad</x:v>
      </x:c>
      <x:c r="C2816" s="4" t="n">
        <x:v>46215.37507525463</x:v>
      </x:c>
      <x:c r="D2816" s="4" t="n">
        <x:v>46215.37777201389</x:v>
      </x:c>
      <x:c r="E2816" s="2" t="str">
        <x:v>/</x:v>
      </x:c>
      <x:c r="F2816" s="2" t="str">
        <x:v>https://yandex.ru/</x:v>
      </x:c>
      <x:c r="G2816" s="2" t="str">
        <x:v>mobile</x:v>
      </x:c>
      <x:c r="H2816" s="2" t="str">
        <x:v>Android</x:v>
      </x:c>
      <x:c r="I2816" s="2" t="str">
        <x:v>Chrome</x:v>
      </x:c>
      <x:c r="J2816" s="6" t="n">
        <x:v>233</x:v>
      </x:c>
      <x:c r="K2816" s="6" t="n">
        <x:v>2</x:v>
      </x:c>
      <x:c r="L2816" s="7" t="b">
        <x:v>0</x:v>
      </x:c>
    </x:row>
    <x:row r="2817" ht="23" customHeight="1">
      <x:c r="A2817" s="2" t="str">
        <x:v>f81b2a99-bb72-4acf-8ac8-69099b9b3570</x:v>
      </x:c>
      <x:c r="B2817" s="2" t="str">
        <x:v>76f5387e-2b52-4793-8af0-32a504bd1375</x:v>
      </x:c>
      <x:c r="C2817" s="4" t="n">
        <x:v>46215.38283403935</x:v>
      </x:c>
      <x:c r="D2817" s="4" t="n">
        <x:v>46215.38428079861</x:v>
      </x:c>
      <x:c r="E2817" s="2" t="str">
        <x:v>/</x:v>
      </x:c>
      <x:c r="F2817" s="2"/>
      <x:c r="G2817" s="2" t="str">
        <x:v>desktop</x:v>
      </x:c>
      <x:c r="H2817" s="2" t="str">
        <x:v>Windows</x:v>
      </x:c>
      <x:c r="I2817" s="2" t="str">
        <x:v>Edge</x:v>
      </x:c>
      <x:c r="J2817" s="6" t="n">
        <x:v>125</x:v>
      </x:c>
      <x:c r="K2817" s="6" t="n">
        <x:v>3</x:v>
      </x:c>
      <x:c r="L2817" s="7" t="b">
        <x:v>0</x:v>
      </x:c>
    </x:row>
    <x:row r="2818" ht="23" customHeight="1">
      <x:c r="A2818" s="2" t="str">
        <x:v>049e1bc7-7b5b-479a-b8ca-098b473c78ab</x:v>
      </x:c>
      <x:c r="B2818" s="2" t="str">
        <x:v>cee973ea-a32e-484e-880c-84b23f28fedd</x:v>
      </x:c>
      <x:c r="C2818" s="4" t="n">
        <x:v>46216.088901585645</x:v>
      </x:c>
      <x:c r="D2818" s="4" t="n">
        <x:v>46216.09134371528</x:v>
      </x:c>
      <x:c r="E2818" s="2" t="str">
        <x:v>/peoples/orochi.html</x:v>
      </x:c>
      <x:c r="F2818" s="2" t="str">
        <x:v>https://t.me/</x:v>
      </x:c>
      <x:c r="G2818" s="2" t="str">
        <x:v>mobile</x:v>
      </x:c>
      <x:c r="H2818" s="2" t="str">
        <x:v>iOS</x:v>
      </x:c>
      <x:c r="I2818" s="2" t="str">
        <x:v>Safari</x:v>
      </x:c>
      <x:c r="J2818" s="6" t="n">
        <x:v>211</x:v>
      </x:c>
      <x:c r="K2818" s="6" t="n">
        <x:v>4</x:v>
      </x:c>
      <x:c r="L2818" s="7" t="b">
        <x:v>0</x:v>
      </x:c>
    </x:row>
    <x:row r="2819" ht="23" customHeight="1">
      <x:c r="A2819" s="2" t="str">
        <x:v>e33e7fe1-7047-4b27-9560-97a64928ed6d</x:v>
      </x:c>
      <x:c r="B2819" s="2" t="str">
        <x:v>f09a8a0d-e47e-40cd-8193-8bf821db291a</x:v>
      </x:c>
      <x:c r="C2819" s="4" t="n">
        <x:v>46216.165185798614</x:v>
      </x:c>
      <x:c r="D2819" s="4" t="n">
        <x:v>46216.16636635417</x:v>
      </x:c>
      <x:c r="E2819" s="2" t="str">
        <x:v>/</x:v>
      </x:c>
      <x:c r="F2819" s="2" t="str">
        <x:v>https://vk.com/</x:v>
      </x:c>
      <x:c r="G2819" s="2" t="str">
        <x:v>tablet</x:v>
      </x:c>
      <x:c r="H2819" s="2" t="str">
        <x:v>Android</x:v>
      </x:c>
      <x:c r="I2819" s="2" t="str">
        <x:v>Chrome</x:v>
      </x:c>
      <x:c r="J2819" s="6" t="n">
        <x:v>102</x:v>
      </x:c>
      <x:c r="K2819" s="6" t="n">
        <x:v>3</x:v>
      </x:c>
      <x:c r="L2819" s="7" t="b">
        <x:v>0</x:v>
      </x:c>
    </x:row>
    <x:row r="2820" ht="23" customHeight="1">
      <x:c r="A2820" s="2" t="str">
        <x:v>e84d700c-3398-40fd-821d-53512afb06d2</x:v>
      </x:c>
      <x:c r="B2820" s="2" t="str">
        <x:v>02f51517-2202-49c4-84d9-a95b6bd38a2a</x:v>
      </x:c>
      <x:c r="C2820" s="4" t="n">
        <x:v>46216.208645694445</x:v>
      </x:c>
      <x:c r="D2820" s="4" t="n">
        <x:v>46216.209953564816</x:v>
      </x:c>
      <x:c r="E2820" s="2" t="str">
        <x:v>/peoples/oroks.html</x:v>
      </x:c>
      <x:c r="F2820" s="2"/>
      <x:c r="G2820" s="2" t="str">
        <x:v>desktop</x:v>
      </x:c>
      <x:c r="H2820" s="2" t="str">
        <x:v>Windows</x:v>
      </x:c>
      <x:c r="I2820" s="2" t="str">
        <x:v>Chrome</x:v>
      </x:c>
      <x:c r="J2820" s="6" t="n">
        <x:v>113</x:v>
      </x:c>
      <x:c r="K2820" s="6" t="n">
        <x:v>2</x:v>
      </x:c>
      <x:c r="L2820" s="7" t="b">
        <x:v>1</x:v>
      </x:c>
    </x:row>
    <x:row r="2821" ht="23" customHeight="1">
      <x:c r="A2821" s="2" t="str">
        <x:v>d37997ea-2cde-475a-b77d-3d3fd048a0bd</x:v>
      </x:c>
      <x:c r="B2821" s="2" t="str">
        <x:v>8d5765a7-abcb-467f-84ea-56923579b522</x:v>
      </x:c>
      <x:c r="C2821" s="4" t="n">
        <x:v>46216.21663206018</x:v>
      </x:c>
      <x:c r="D2821" s="4" t="n">
        <x:v>46216.22714131945</x:v>
      </x:c>
      <x:c r="E2821" s="2" t="str">
        <x:v>/</x:v>
      </x:c>
      <x:c r="F2821" s="2" t="str">
        <x:v>https://vk.com/</x:v>
      </x:c>
      <x:c r="G2821" s="2" t="str">
        <x:v>mobile</x:v>
      </x:c>
      <x:c r="H2821" s="2" t="str">
        <x:v>Android</x:v>
      </x:c>
      <x:c r="I2821" s="2" t="str">
        <x:v>Samsung Internet</x:v>
      </x:c>
      <x:c r="J2821" s="6" t="n">
        <x:v>908</x:v>
      </x:c>
      <x:c r="K2821" s="6" t="n">
        <x:v>5</x:v>
      </x:c>
      <x:c r="L2821" s="7" t="b">
        <x:v>1</x:v>
      </x:c>
    </x:row>
    <x:row r="2822" ht="23" customHeight="1">
      <x:c r="A2822" s="2" t="str">
        <x:v>02bea21e-7eb8-4d39-87a3-512434f6649f</x:v>
      </x:c>
      <x:c r="B2822" s="2" t="str">
        <x:v>49067832-df51-4f8a-926e-ccf0e8d11065</x:v>
      </x:c>
      <x:c r="C2822" s="4" t="n">
        <x:v>46216.252580844906</x:v>
      </x:c>
      <x:c r="D2822" s="4" t="n">
        <x:v>46216.25343732639</x:v>
      </x:c>
      <x:c r="E2822" s="2" t="str">
        <x:v>/</x:v>
      </x:c>
      <x:c r="F2822" s="2" t="str">
        <x:v>https://vk.com/</x:v>
      </x:c>
      <x:c r="G2822" s="2" t="str">
        <x:v>desktop</x:v>
      </x:c>
      <x:c r="H2822" s="2" t="str">
        <x:v>Windows</x:v>
      </x:c>
      <x:c r="I2822" s="2" t="str">
        <x:v>Chrome</x:v>
      </x:c>
      <x:c r="J2822" s="6" t="n">
        <x:v>74</x:v>
      </x:c>
      <x:c r="K2822" s="6" t="n">
        <x:v>4</x:v>
      </x:c>
      <x:c r="L2822" s="7" t="b">
        <x:v>1</x:v>
      </x:c>
    </x:row>
    <x:row r="2823" ht="23" customHeight="1">
      <x:c r="A2823" s="2" t="str">
        <x:v>439f3b60-9503-435b-956a-925d1240d1cc</x:v>
      </x:c>
      <x:c r="B2823" s="2" t="str">
        <x:v>cceb6315-5b34-4c96-9b35-96745e50bae1</x:v>
      </x:c>
      <x:c r="C2823" s="4" t="n">
        <x:v>46216.32834496528</x:v>
      </x:c>
      <x:c r="D2823" s="4" t="n">
        <x:v>46216.34549774305</x:v>
      </x:c>
      <x:c r="E2823" s="2" t="str">
        <x:v>/peoples/orochi.html</x:v>
      </x:c>
      <x:c r="F2823" s="2" t="str">
        <x:v>https://yandex.ru/</x:v>
      </x:c>
      <x:c r="G2823" s="2" t="str">
        <x:v>desktop</x:v>
      </x:c>
      <x:c r="H2823" s="2" t="str">
        <x:v>Windows</x:v>
      </x:c>
      <x:c r="I2823" s="2" t="str">
        <x:v>Chrome</x:v>
      </x:c>
      <x:c r="J2823" s="6" t="n">
        <x:v>1482</x:v>
      </x:c>
      <x:c r="K2823" s="6" t="n">
        <x:v>9</x:v>
      </x:c>
      <x:c r="L2823" s="7" t="b">
        <x:v>1</x:v>
      </x:c>
    </x:row>
    <x:row r="2824" ht="23" customHeight="1">
      <x:c r="A2824" s="2" t="str">
        <x:v>49aa3669-bada-4bc6-a85f-846261c666e5</x:v>
      </x:c>
      <x:c r="B2824" s="2" t="str">
        <x:v>c92bb5d1-b6d6-4cdd-9fee-34d8d493a0ec</x:v>
      </x:c>
      <x:c r="C2824" s="4" t="n">
        <x:v>46216.33462987268</x:v>
      </x:c>
      <x:c r="D2824" s="4" t="n">
        <x:v>46216.33606505787</x:v>
      </x:c>
      <x:c r="E2824" s="2" t="str">
        <x:v>/index.html#atlas</x:v>
      </x:c>
      <x:c r="F2824" s="2" t="str">
        <x:v>https://yandex.ru/</x:v>
      </x:c>
      <x:c r="G2824" s="2" t="str">
        <x:v>desktop</x:v>
      </x:c>
      <x:c r="H2824" s="2" t="str">
        <x:v>Windows</x:v>
      </x:c>
      <x:c r="I2824" s="2" t="str">
        <x:v>Chrome</x:v>
      </x:c>
      <x:c r="J2824" s="6" t="n">
        <x:v>124</x:v>
      </x:c>
      <x:c r="K2824" s="6" t="n">
        <x:v>3</x:v>
      </x:c>
      <x:c r="L2824" s="7" t="b">
        <x:v>1</x:v>
      </x:c>
    </x:row>
    <x:row r="2825" ht="23" customHeight="1">
      <x:c r="A2825" s="2" t="str">
        <x:v>43cb8621-627b-41b7-9932-c36aba69600d</x:v>
      </x:c>
      <x:c r="B2825" s="2" t="str">
        <x:v>34a85474-51f7-46c3-93dd-f9f5406fb0e8</x:v>
      </x:c>
      <x:c r="C2825" s="4" t="n">
        <x:v>46216.343600706015</x:v>
      </x:c>
      <x:c r="D2825" s="4" t="n">
        <x:v>46216.346065983795</x:v>
      </x:c>
      <x:c r="E2825" s="2" t="str">
        <x:v>/peoples/evens.html</x:v>
      </x:c>
      <x:c r="F2825" s="2" t="str">
        <x:v>https://vk.com/</x:v>
      </x:c>
      <x:c r="G2825" s="2" t="str">
        <x:v>mobile</x:v>
      </x:c>
      <x:c r="H2825" s="2" t="str">
        <x:v>Android</x:v>
      </x:c>
      <x:c r="I2825" s="2" t="str">
        <x:v>Yandex</x:v>
      </x:c>
      <x:c r="J2825" s="6" t="n">
        <x:v>213</x:v>
      </x:c>
      <x:c r="K2825" s="6" t="n">
        <x:v>5</x:v>
      </x:c>
      <x:c r="L2825" s="7" t="b">
        <x:v>1</x:v>
      </x:c>
    </x:row>
    <x:row r="2826" ht="23" customHeight="1">
      <x:c r="A2826" s="2" t="str">
        <x:v>6c89f00f-f1ec-49ef-9bf0-d7ec38178a21</x:v>
      </x:c>
      <x:c r="B2826" s="2" t="str">
        <x:v>ddfc591a-86dd-443f-a095-d1504cd86ba5</x:v>
      </x:c>
      <x:c r="C2826" s="4" t="n">
        <x:v>46216.34892193287</x:v>
      </x:c>
      <x:c r="D2826" s="4" t="n">
        <x:v>46216.34926915509</x:v>
      </x:c>
      <x:c r="E2826" s="2" t="str">
        <x:v>/</x:v>
      </x:c>
      <x:c r="F2826" s="2"/>
      <x:c r="G2826" s="2" t="str">
        <x:v>mobile</x:v>
      </x:c>
      <x:c r="H2826" s="2" t="str">
        <x:v>iOS</x:v>
      </x:c>
      <x:c r="I2826" s="2" t="str">
        <x:v>Safari</x:v>
      </x:c>
      <x:c r="J2826" s="6" t="n">
        <x:v>30</x:v>
      </x:c>
      <x:c r="K2826" s="6" t="n">
        <x:v>1</x:v>
      </x:c>
      <x:c r="L2826" s="7" t="b">
        <x:v>1</x:v>
      </x:c>
    </x:row>
    <x:row r="2827" ht="23" customHeight="1">
      <x:c r="A2827" s="2" t="str">
        <x:v>ef668612-dcb6-4386-b138-dfbf5ccf9d10</x:v>
      </x:c>
      <x:c r="B2827" s="2" t="str">
        <x:v>3d4f40b0-b7e3-4016-afba-3d726a1beddd</x:v>
      </x:c>
      <x:c r="C2827" s="4" t="n">
        <x:v>46216.3949472338</x:v>
      </x:c>
      <x:c r="D2827" s="4" t="n">
        <x:v>46216.39816482639</x:v>
      </x:c>
      <x:c r="E2827" s="2" t="str">
        <x:v>/index.html#atlas</x:v>
      </x:c>
      <x:c r="F2827" s="2" t="str">
        <x:v>https://www.google.com/</x:v>
      </x:c>
      <x:c r="G2827" s="2" t="str">
        <x:v>mobile</x:v>
      </x:c>
      <x:c r="H2827" s="2" t="str">
        <x:v>Android</x:v>
      </x:c>
      <x:c r="I2827" s="2" t="str">
        <x:v>Firefox</x:v>
      </x:c>
      <x:c r="J2827" s="6" t="n">
        <x:v>278</x:v>
      </x:c>
      <x:c r="K2827" s="6" t="n">
        <x:v>2</x:v>
      </x:c>
      <x:c r="L2827" s="7" t="b">
        <x:v>0</x:v>
      </x:c>
    </x:row>
    <x:row r="2828" ht="23" customHeight="1">
      <x:c r="A2828" s="2" t="str">
        <x:v>42c2072f-ad2e-444c-85fe-f33c248bb5ad</x:v>
      </x:c>
      <x:c r="B2828" s="2" t="str">
        <x:v>3b640697-799c-4003-9a41-f97c1a949a43</x:v>
      </x:c>
      <x:c r="C2828" s="4" t="n">
        <x:v>46216.42076461806</x:v>
      </x:c>
      <x:c r="D2828" s="4" t="n">
        <x:v>46216.422408136576</x:v>
      </x:c>
      <x:c r="E2828" s="2" t="str">
        <x:v>/peoples/itelmens.html</x:v>
      </x:c>
      <x:c r="F2828" s="2" t="str">
        <x:v>https://t.me/</x:v>
      </x:c>
      <x:c r="G2828" s="2" t="str">
        <x:v>mobile</x:v>
      </x:c>
      <x:c r="H2828" s="2" t="str">
        <x:v>Android</x:v>
      </x:c>
      <x:c r="I2828" s="2" t="str">
        <x:v>Chrome</x:v>
      </x:c>
      <x:c r="J2828" s="6" t="n">
        <x:v>142</x:v>
      </x:c>
      <x:c r="K2828" s="6" t="n">
        <x:v>5</x:v>
      </x:c>
      <x:c r="L2828" s="7" t="b">
        <x:v>1</x:v>
      </x:c>
    </x:row>
    <x:row r="2829" ht="23" customHeight="1">
      <x:c r="A2829" s="2" t="str">
        <x:v>be39934c-bd8a-484f-a145-b28b8ed0f7ba</x:v>
      </x:c>
      <x:c r="B2829" s="2" t="str">
        <x:v>a41fd328-8d25-4b98-8825-a13c2fec78d0</x:v>
      </x:c>
      <x:c r="C2829" s="4" t="n">
        <x:v>46217.151208310184</x:v>
      </x:c>
      <x:c r="D2829" s="4" t="n">
        <x:v>46217.153523125</x:v>
      </x:c>
      <x:c r="E2829" s="2" t="str">
        <x:v>/</x:v>
      </x:c>
      <x:c r="F2829" s="2" t="str">
        <x:v>https://vk.com/</x:v>
      </x:c>
      <x:c r="G2829" s="2" t="str">
        <x:v>mobile</x:v>
      </x:c>
      <x:c r="H2829" s="2" t="str">
        <x:v>Android</x:v>
      </x:c>
      <x:c r="I2829" s="2" t="str">
        <x:v>Yandex</x:v>
      </x:c>
      <x:c r="J2829" s="6" t="n">
        <x:v>200</x:v>
      </x:c>
      <x:c r="K2829" s="6" t="n">
        <x:v>5</x:v>
      </x:c>
      <x:c r="L2829" s="7" t="b">
        <x:v>0</x:v>
      </x:c>
    </x:row>
    <x:row r="2830" ht="23" customHeight="1">
      <x:c r="A2830" s="2" t="str">
        <x:v>88f79f82-4e72-4256-82fe-275422d5527b</x:v>
      </x:c>
      <x:c r="B2830" s="2" t="str">
        <x:v>7a92f3f5-c404-4cec-af0a-0907c2dca609</x:v>
      </x:c>
      <x:c r="C2830" s="4" t="n">
        <x:v>46217.1632312963</x:v>
      </x:c>
      <x:c r="D2830" s="4" t="n">
        <x:v>46217.163393333336</x:v>
      </x:c>
      <x:c r="E2830" s="2" t="str">
        <x:v>/index.html#atlas</x:v>
      </x:c>
      <x:c r="F2830" s="2" t="str">
        <x:v>https://t.me/</x:v>
      </x:c>
      <x:c r="G2830" s="2" t="str">
        <x:v>mobile</x:v>
      </x:c>
      <x:c r="H2830" s="2" t="str">
        <x:v>iOS</x:v>
      </x:c>
      <x:c r="I2830" s="2" t="str">
        <x:v>Safari</x:v>
      </x:c>
      <x:c r="J2830" s="6" t="n">
        <x:v>14</x:v>
      </x:c>
      <x:c r="K2830" s="6" t="n">
        <x:v>1</x:v>
      </x:c>
      <x:c r="L2830" s="7" t="b">
        <x:v>1</x:v>
      </x:c>
    </x:row>
    <x:row r="2831" ht="23" customHeight="1">
      <x:c r="A2831" s="2" t="str">
        <x:v>14f216cc-8c6f-49cb-b80c-980096250dce</x:v>
      </x:c>
      <x:c r="B2831" s="2" t="str">
        <x:v>33d8e3ed-da7b-4b73-ab5b-2e9a93c49117</x:v>
      </x:c>
      <x:c r="C2831" s="4" t="n">
        <x:v>46217.174968645835</x:v>
      </x:c>
      <x:c r="D2831" s="4" t="n">
        <x:v>46217.17521170139</x:v>
      </x:c>
      <x:c r="E2831" s="2" t="str">
        <x:v>/index.html#atlas</x:v>
      </x:c>
      <x:c r="F2831" s="2"/>
      <x:c r="G2831" s="2" t="str">
        <x:v>mobile</x:v>
      </x:c>
      <x:c r="H2831" s="2" t="str">
        <x:v>Android</x:v>
      </x:c>
      <x:c r="I2831" s="2" t="str">
        <x:v>Chrome</x:v>
      </x:c>
      <x:c r="J2831" s="6" t="n">
        <x:v>21</x:v>
      </x:c>
      <x:c r="K2831" s="6" t="n">
        <x:v>1</x:v>
      </x:c>
      <x:c r="L2831" s="7" t="b">
        <x:v>1</x:v>
      </x:c>
    </x:row>
    <x:row r="2832" ht="23" customHeight="1">
      <x:c r="A2832" s="2" t="str">
        <x:v>ecd3117d-7b00-4606-9a11-18d45534dbb4</x:v>
      </x:c>
      <x:c r="B2832" s="2" t="str">
        <x:v>59ca8905-6298-4de7-9e83-accb9d51fd2c</x:v>
      </x:c>
      <x:c r="C2832" s="4" t="n">
        <x:v>46217.192616342596</x:v>
      </x:c>
      <x:c r="D2832" s="4" t="n">
        <x:v>46217.19275523148</x:v>
      </x:c>
      <x:c r="E2832" s="2" t="str">
        <x:v>/quiz.html</x:v>
      </x:c>
      <x:c r="F2832" s="2" t="str">
        <x:v>https://vk.com/</x:v>
      </x:c>
      <x:c r="G2832" s="2" t="str">
        <x:v>desktop</x:v>
      </x:c>
      <x:c r="H2832" s="2" t="str">
        <x:v>Windows</x:v>
      </x:c>
      <x:c r="I2832" s="2" t="str">
        <x:v>Chrome</x:v>
      </x:c>
      <x:c r="J2832" s="6" t="n">
        <x:v>12</x:v>
      </x:c>
      <x:c r="K2832" s="6" t="n">
        <x:v>1</x:v>
      </x:c>
      <x:c r="L2832" s="7" t="b">
        <x:v>0</x:v>
      </x:c>
    </x:row>
    <x:row r="2833" ht="23" customHeight="1">
      <x:c r="A2833" s="2" t="str">
        <x:v>be2a407c-181e-4e86-9ae3-404d374a2b7c</x:v>
      </x:c>
      <x:c r="B2833" s="2" t="str">
        <x:v>5e5e641b-48f5-4c41-94ea-7080cc398adc</x:v>
      </x:c>
      <x:c r="C2833" s="4" t="n">
        <x:v>46217.195178078706</x:v>
      </x:c>
      <x:c r="D2833" s="4" t="n">
        <x:v>46217.198025300924</x:v>
      </x:c>
      <x:c r="E2833" s="2" t="str">
        <x:v>/peoples/ulchi.html</x:v>
      </x:c>
      <x:c r="F2833" s="2"/>
      <x:c r="G2833" s="2" t="str">
        <x:v>mobile</x:v>
      </x:c>
      <x:c r="H2833" s="2" t="str">
        <x:v>Android</x:v>
      </x:c>
      <x:c r="I2833" s="2" t="str">
        <x:v>Chrome</x:v>
      </x:c>
      <x:c r="J2833" s="6" t="n">
        <x:v>246</x:v>
      </x:c>
      <x:c r="K2833" s="6" t="n">
        <x:v>5</x:v>
      </x:c>
      <x:c r="L2833" s="7" t="b">
        <x:v>1</x:v>
      </x:c>
    </x:row>
    <x:row r="2834" ht="23" customHeight="1">
      <x:c r="A2834" s="2" t="str">
        <x:v>398a7180-2804-41e7-b66b-79fa30ea74a3</x:v>
      </x:c>
      <x:c r="B2834" s="2" t="str">
        <x:v>ba6cd4b8-2c3d-45de-8553-d2b7c65f2fb9</x:v>
      </x:c>
      <x:c r="C2834" s="4" t="n">
        <x:v>46217.25495721065</x:v>
      </x:c>
      <x:c r="D2834" s="4" t="n">
        <x:v>46217.26724887732</x:v>
      </x:c>
      <x:c r="E2834" s="2" t="str">
        <x:v>/</x:v>
      </x:c>
      <x:c r="F2834" s="2" t="str">
        <x:v>https://t.me/</x:v>
      </x:c>
      <x:c r="G2834" s="2" t="str">
        <x:v>desktop</x:v>
      </x:c>
      <x:c r="H2834" s="2" t="str">
        <x:v>Windows</x:v>
      </x:c>
      <x:c r="I2834" s="2" t="str">
        <x:v>Chrome</x:v>
      </x:c>
      <x:c r="J2834" s="6" t="n">
        <x:v>1062</x:v>
      </x:c>
      <x:c r="K2834" s="6" t="n">
        <x:v>7</x:v>
      </x:c>
      <x:c r="L2834" s="7" t="b">
        <x:v>1</x:v>
      </x:c>
    </x:row>
    <x:row r="2835" ht="23" customHeight="1">
      <x:c r="A2835" s="2" t="str">
        <x:v>5780f7b8-94b6-4776-9be2-cfc6f67b7441</x:v>
      </x:c>
      <x:c r="B2835" s="2" t="str">
        <x:v>393298db-b29a-40c9-b39e-7d09619a5d70</x:v>
      </x:c>
      <x:c r="C2835" s="4" t="n">
        <x:v>46217.27523112269</x:v>
      </x:c>
      <x:c r="D2835" s="4" t="n">
        <x:v>46217.27903899305</x:v>
      </x:c>
      <x:c r="E2835" s="2" t="str">
        <x:v>/quiz.html</x:v>
      </x:c>
      <x:c r="F2835" s="2" t="str">
        <x:v>https://vk.com/</x:v>
      </x:c>
      <x:c r="G2835" s="2" t="str">
        <x:v>desktop</x:v>
      </x:c>
      <x:c r="H2835" s="2" t="str">
        <x:v>Windows</x:v>
      </x:c>
      <x:c r="I2835" s="2" t="str">
        <x:v>Chrome</x:v>
      </x:c>
      <x:c r="J2835" s="6" t="n">
        <x:v>329</x:v>
      </x:c>
      <x:c r="K2835" s="6" t="n">
        <x:v>5</x:v>
      </x:c>
      <x:c r="L2835" s="7" t="b">
        <x:v>0</x:v>
      </x:c>
    </x:row>
    <x:row r="2836" ht="23" customHeight="1">
      <x:c r="A2836" s="2" t="str">
        <x:v>a404a020-69e1-47af-a1ef-36b5ce04bed4</x:v>
      </x:c>
      <x:c r="B2836" s="2" t="str">
        <x:v>85349e29-4f54-4316-bba8-644f91292c32</x:v>
      </x:c>
      <x:c r="C2836" s="4" t="n">
        <x:v>46217.29973351852</x:v>
      </x:c>
      <x:c r="D2836" s="4" t="n">
        <x:v>46217.3030437037</x:v>
      </x:c>
      <x:c r="E2836" s="2" t="str">
        <x:v>/peoples/tazy.html</x:v>
      </x:c>
      <x:c r="F2836" s="2"/>
      <x:c r="G2836" s="2" t="str">
        <x:v>desktop</x:v>
      </x:c>
      <x:c r="H2836" s="2" t="str">
        <x:v>Windows</x:v>
      </x:c>
      <x:c r="I2836" s="2" t="str">
        <x:v>Chrome</x:v>
      </x:c>
      <x:c r="J2836" s="6" t="n">
        <x:v>286</x:v>
      </x:c>
      <x:c r="K2836" s="6" t="n">
        <x:v>3</x:v>
      </x:c>
      <x:c r="L2836" s="7" t="b">
        <x:v>1</x:v>
      </x:c>
    </x:row>
    <x:row r="2837" ht="23" customHeight="1">
      <x:c r="A2837" s="2" t="str">
        <x:v>f04da87e-914e-433f-b4cd-09c07a1d717a</x:v>
      </x:c>
      <x:c r="B2837" s="2" t="str">
        <x:v>2246bc20-2a20-41ba-ab5c-a5ea96844d40</x:v>
      </x:c>
      <x:c r="C2837" s="4" t="n">
        <x:v>46217.45527042824</x:v>
      </x:c>
      <x:c r="D2837" s="4" t="n">
        <x:v>46217.45598802083</x:v>
      </x:c>
      <x:c r="E2837" s="2" t="str">
        <x:v>/index.html#atlas</x:v>
      </x:c>
      <x:c r="F2837" s="2"/>
      <x:c r="G2837" s="2" t="str">
        <x:v>mobile</x:v>
      </x:c>
      <x:c r="H2837" s="2" t="str">
        <x:v>iOS</x:v>
      </x:c>
      <x:c r="I2837" s="2" t="str">
        <x:v>Safari</x:v>
      </x:c>
      <x:c r="J2837" s="6" t="n">
        <x:v>62</x:v>
      </x:c>
      <x:c r="K2837" s="6" t="n">
        <x:v>2</x:v>
      </x:c>
      <x:c r="L2837" s="7" t="b">
        <x:v>1</x:v>
      </x:c>
    </x:row>
    <x:row r="2838" ht="23" customHeight="1">
      <x:c r="A2838" s="2" t="str">
        <x:v>2f162de9-6642-4a3f-8b3d-73de28b3b17c</x:v>
      </x:c>
      <x:c r="B2838" s="2" t="str">
        <x:v>d0186216-ad52-440c-87c9-c479a5213dcb</x:v>
      </x:c>
      <x:c r="C2838" s="4" t="n">
        <x:v>46217.99688774306</x:v>
      </x:c>
      <x:c r="D2838" s="4" t="n">
        <x:v>46217.99718866898</x:v>
      </x:c>
      <x:c r="E2838" s="2" t="str">
        <x:v>/</x:v>
      </x:c>
      <x:c r="F2838" s="2" t="str">
        <x:v>https://vk.com/</x:v>
      </x:c>
      <x:c r="G2838" s="2" t="str">
        <x:v>mobile</x:v>
      </x:c>
      <x:c r="H2838" s="2" t="str">
        <x:v>Android</x:v>
      </x:c>
      <x:c r="I2838" s="2" t="str">
        <x:v>Chrome</x:v>
      </x:c>
      <x:c r="J2838" s="6" t="n">
        <x:v>26</x:v>
      </x:c>
      <x:c r="K2838" s="6" t="n">
        <x:v>1</x:v>
      </x:c>
      <x:c r="L2838" s="7" t="b">
        <x:v>0</x:v>
      </x:c>
    </x:row>
    <x:row r="2839" ht="23" customHeight="1">
      <x:c r="A2839" s="2" t="str">
        <x:v>a5524301-71c6-4f64-bcba-b2738ee3157d</x:v>
      </x:c>
      <x:c r="B2839" s="2" t="str">
        <x:v>f359bc4f-9478-4227-b51a-17b388b7b7d4</x:v>
      </x:c>
      <x:c r="C2839" s="4" t="n">
        <x:v>46218.034028263886</x:v>
      </x:c>
      <x:c r="D2839" s="4" t="n">
        <x:v>46218.03709539352</x:v>
      </x:c>
      <x:c r="E2839" s="2" t="str">
        <x:v>/quiz.html</x:v>
      </x:c>
      <x:c r="F2839" s="2" t="str">
        <x:v>https://vk.com/</x:v>
      </x:c>
      <x:c r="G2839" s="2" t="str">
        <x:v>mobile</x:v>
      </x:c>
      <x:c r="H2839" s="2" t="str">
        <x:v>iOS</x:v>
      </x:c>
      <x:c r="I2839" s="2" t="str">
        <x:v>Chrome</x:v>
      </x:c>
      <x:c r="J2839" s="6" t="n">
        <x:v>265</x:v>
      </x:c>
      <x:c r="K2839" s="6" t="n">
        <x:v>2</x:v>
      </x:c>
      <x:c r="L2839" s="7" t="b">
        <x:v>1</x:v>
      </x:c>
    </x:row>
    <x:row r="2840" ht="23" customHeight="1">
      <x:c r="A2840" s="2" t="str">
        <x:v>3364d825-54a4-4f0e-a30b-89fe6b52a062</x:v>
      </x:c>
      <x:c r="B2840" s="2" t="str">
        <x:v>7e72d7d5-e5a6-4359-9224-5e148dc69328</x:v>
      </x:c>
      <x:c r="C2840" s="4" t="n">
        <x:v>46218.078504502315</x:v>
      </x:c>
      <x:c r="D2840" s="4" t="n">
        <x:v>46218.08041422454</x:v>
      </x:c>
      <x:c r="E2840" s="2" t="str">
        <x:v>/index.html#atlas</x:v>
      </x:c>
      <x:c r="F2840" s="2" t="str">
        <x:v>https://yandex.ru/</x:v>
      </x:c>
      <x:c r="G2840" s="2" t="str">
        <x:v>mobile</x:v>
      </x:c>
      <x:c r="H2840" s="2" t="str">
        <x:v>Android</x:v>
      </x:c>
      <x:c r="I2840" s="2" t="str">
        <x:v>Chrome</x:v>
      </x:c>
      <x:c r="J2840" s="6" t="n">
        <x:v>165</x:v>
      </x:c>
      <x:c r="K2840" s="6" t="n">
        <x:v>4</x:v>
      </x:c>
      <x:c r="L2840" s="7" t="b">
        <x:v>0</x:v>
      </x:c>
    </x:row>
    <x:row r="2841" ht="23" customHeight="1">
      <x:c r="A2841" s="2" t="str">
        <x:v>ecb634ef-1507-486b-9467-6c0d4414aa7f</x:v>
      </x:c>
      <x:c r="B2841" s="2" t="str">
        <x:v>e2fdbda7-af1c-4dec-8930-aaf0279f913a</x:v>
      </x:c>
      <x:c r="C2841" s="4" t="n">
        <x:v>46218.08358636574</x:v>
      </x:c>
      <x:c r="D2841" s="4" t="n">
        <x:v>46218.08475534722</x:v>
      </x:c>
      <x:c r="E2841" s="2" t="str">
        <x:v>/index.html#atlas</x:v>
      </x:c>
      <x:c r="F2841" s="2" t="str">
        <x:v>https://vk.com/</x:v>
      </x:c>
      <x:c r="G2841" s="2" t="str">
        <x:v>mobile</x:v>
      </x:c>
      <x:c r="H2841" s="2" t="str">
        <x:v>iOS</x:v>
      </x:c>
      <x:c r="I2841" s="2" t="str">
        <x:v>Safari</x:v>
      </x:c>
      <x:c r="J2841" s="6" t="n">
        <x:v>101</x:v>
      </x:c>
      <x:c r="K2841" s="6" t="n">
        <x:v>3</x:v>
      </x:c>
      <x:c r="L2841" s="7" t="b">
        <x:v>1</x:v>
      </x:c>
    </x:row>
    <x:row r="2842" ht="23" customHeight="1">
      <x:c r="A2842" s="2" t="str">
        <x:v>8174a15b-7fd2-4149-8375-869ca7af49b2</x:v>
      </x:c>
      <x:c r="B2842" s="2" t="str">
        <x:v>f622671a-936b-48cf-b422-e1161d784471</x:v>
      </x:c>
      <x:c r="C2842" s="4" t="n">
        <x:v>46218.15915453704</x:v>
      </x:c>
      <x:c r="D2842" s="4" t="n">
        <x:v>46218.16014990741</x:v>
      </x:c>
      <x:c r="E2842" s="2" t="str">
        <x:v>/index.html#atlas</x:v>
      </x:c>
      <x:c r="F2842" s="2" t="str">
        <x:v>https://vk.com/</x:v>
      </x:c>
      <x:c r="G2842" s="2" t="str">
        <x:v>mobile</x:v>
      </x:c>
      <x:c r="H2842" s="2" t="str">
        <x:v>iOS</x:v>
      </x:c>
      <x:c r="I2842" s="2" t="str">
        <x:v>Safari</x:v>
      </x:c>
      <x:c r="J2842" s="6" t="n">
        <x:v>86</x:v>
      </x:c>
      <x:c r="K2842" s="6" t="n">
        <x:v>2</x:v>
      </x:c>
      <x:c r="L2842" s="7" t="b">
        <x:v>1</x:v>
      </x:c>
    </x:row>
    <x:row r="2843" ht="23" customHeight="1">
      <x:c r="A2843" s="2" t="str">
        <x:v>d06ac131-df5d-4e7b-9e25-8d7240020f7c</x:v>
      </x:c>
      <x:c r="B2843" s="2" t="str">
        <x:v>1014b21d-5990-42f2-abf2-89557de75caf</x:v>
      </x:c>
      <x:c r="C2843" s="4" t="n">
        <x:v>46218.16486829861</x:v>
      </x:c>
      <x:c r="D2843" s="4" t="n">
        <x:v>46218.165227094905</x:v>
      </x:c>
      <x:c r="E2843" s="2" t="str">
        <x:v>/peoples/nivkh.html</x:v>
      </x:c>
      <x:c r="F2843" s="2" t="str">
        <x:v>https://yandex.ru/</x:v>
      </x:c>
      <x:c r="G2843" s="2" t="str">
        <x:v>mobile</x:v>
      </x:c>
      <x:c r="H2843" s="2" t="str">
        <x:v>Android</x:v>
      </x:c>
      <x:c r="I2843" s="2" t="str">
        <x:v>Chrome</x:v>
      </x:c>
      <x:c r="J2843" s="6" t="n">
        <x:v>31</x:v>
      </x:c>
      <x:c r="K2843" s="6" t="n">
        <x:v>1</x:v>
      </x:c>
      <x:c r="L2843" s="7" t="b">
        <x:v>1</x:v>
      </x:c>
    </x:row>
    <x:row r="2844" ht="23" customHeight="1">
      <x:c r="A2844" s="2" t="str">
        <x:v>f7928274-3808-41be-ba0c-bc29aa6ec63b</x:v>
      </x:c>
      <x:c r="B2844" s="2" t="str">
        <x:v>4fc4a970-f63a-492e-a4b6-f91a2c10d6c2</x:v>
      </x:c>
      <x:c r="C2844" s="4" t="n">
        <x:v>46218.17707144676</x:v>
      </x:c>
      <x:c r="D2844" s="4" t="n">
        <x:v>46218.18015015046</x:v>
      </x:c>
      <x:c r="E2844" s="2" t="str">
        <x:v>/</x:v>
      </x:c>
      <x:c r="F2844" s="2"/>
      <x:c r="G2844" s="2" t="str">
        <x:v>mobile</x:v>
      </x:c>
      <x:c r="H2844" s="2" t="str">
        <x:v>Android</x:v>
      </x:c>
      <x:c r="I2844" s="2" t="str">
        <x:v>Samsung Internet</x:v>
      </x:c>
      <x:c r="J2844" s="6" t="n">
        <x:v>266</x:v>
      </x:c>
      <x:c r="K2844" s="6" t="n">
        <x:v>4</x:v>
      </x:c>
      <x:c r="L2844" s="7" t="b">
        <x:v>1</x:v>
      </x:c>
    </x:row>
    <x:row r="2845" ht="23" customHeight="1">
      <x:c r="A2845" s="2" t="str">
        <x:v>7ee43b64-75fa-42ee-b334-b4239df9037a</x:v>
      </x:c>
      <x:c r="B2845" s="2" t="str">
        <x:v>abcb0998-646b-43f2-9d8e-aac6df056bf9</x:v>
      </x:c>
      <x:c r="C2845" s="4" t="n">
        <x:v>46218.19356037037</x:v>
      </x:c>
      <x:c r="D2845" s="4" t="n">
        <x:v>46218.19893074074</x:v>
      </x:c>
      <x:c r="E2845" s="2" t="str">
        <x:v>/quiz.html</x:v>
      </x:c>
      <x:c r="F2845" s="2" t="str">
        <x:v>https://yandex.ru/</x:v>
      </x:c>
      <x:c r="G2845" s="2" t="str">
        <x:v>mobile</x:v>
      </x:c>
      <x:c r="H2845" s="2" t="str">
        <x:v>Android</x:v>
      </x:c>
      <x:c r="I2845" s="2" t="str">
        <x:v>Chrome</x:v>
      </x:c>
      <x:c r="J2845" s="6" t="n">
        <x:v>464</x:v>
      </x:c>
      <x:c r="K2845" s="6" t="n">
        <x:v>7</x:v>
      </x:c>
      <x:c r="L2845" s="7" t="b">
        <x:v>0</x:v>
      </x:c>
    </x:row>
    <x:row r="2846" ht="23" customHeight="1">
      <x:c r="A2846" s="2" t="str">
        <x:v>78b208df-0486-4f60-8cdd-93418f568f7f</x:v>
      </x:c>
      <x:c r="B2846" s="2" t="str">
        <x:v>da338a22-04b5-4ca6-9652-1e512d42d881</x:v>
      </x:c>
      <x:c r="C2846" s="4" t="n">
        <x:v>46218.198075162036</x:v>
      </x:c>
      <x:c r="D2846" s="4" t="n">
        <x:v>46218.198433958336</x:v>
      </x:c>
      <x:c r="E2846" s="2" t="str">
        <x:v>/</x:v>
      </x:c>
      <x:c r="F2846" s="2" t="str">
        <x:v>https://t.me/</x:v>
      </x:c>
      <x:c r="G2846" s="2" t="str">
        <x:v>mobile</x:v>
      </x:c>
      <x:c r="H2846" s="2" t="str">
        <x:v>Android</x:v>
      </x:c>
      <x:c r="I2846" s="2" t="str">
        <x:v>Yandex</x:v>
      </x:c>
      <x:c r="J2846" s="6" t="n">
        <x:v>31</x:v>
      </x:c>
      <x:c r="K2846" s="6" t="n">
        <x:v>1</x:v>
      </x:c>
      <x:c r="L2846" s="7" t="b">
        <x:v>1</x:v>
      </x:c>
    </x:row>
    <x:row r="2847" ht="23" customHeight="1">
      <x:c r="A2847" s="2" t="str">
        <x:v>4279d599-cfb8-426b-a6e7-644a54efeb7c</x:v>
      </x:c>
      <x:c r="B2847" s="2" t="str">
        <x:v>7468bf8d-7893-428b-b09e-6ebe38fc4388</x:v>
      </x:c>
      <x:c r="C2847" s="4" t="n">
        <x:v>46218.24886841435</x:v>
      </x:c>
      <x:c r="D2847" s="4" t="n">
        <x:v>46218.248961006946</x:v>
      </x:c>
      <x:c r="E2847" s="2" t="str">
        <x:v>/</x:v>
      </x:c>
      <x:c r="F2847" s="2" t="str">
        <x:v>https://yandex.ru/</x:v>
      </x:c>
      <x:c r="G2847" s="2" t="str">
        <x:v>mobile</x:v>
      </x:c>
      <x:c r="H2847" s="2" t="str">
        <x:v>Android</x:v>
      </x:c>
      <x:c r="I2847" s="2" t="str">
        <x:v>Yandex</x:v>
      </x:c>
      <x:c r="J2847" s="6" t="n">
        <x:v>8</x:v>
      </x:c>
      <x:c r="K2847" s="6" t="n">
        <x:v>1</x:v>
      </x:c>
      <x:c r="L2847" s="7" t="b">
        <x:v>1</x:v>
      </x:c>
    </x:row>
    <x:row r="2848" ht="23" customHeight="1">
      <x:c r="A2848" s="2" t="str">
        <x:v>6e0eb5a9-71b7-488b-baf0-eebd68c03adb</x:v>
      </x:c>
      <x:c r="B2848" s="2" t="str">
        <x:v>54b9fce7-98c0-480b-8448-669498d82a49</x:v>
      </x:c>
      <x:c r="C2848" s="4" t="n">
        <x:v>46218.26744966435</x:v>
      </x:c>
      <x:c r="D2848" s="4" t="n">
        <x:v>46218.26902373842</x:v>
      </x:c>
      <x:c r="E2848" s="2" t="str">
        <x:v>/index.html#atlas</x:v>
      </x:c>
      <x:c r="F2848" s="2"/>
      <x:c r="G2848" s="2" t="str">
        <x:v>mobile</x:v>
      </x:c>
      <x:c r="H2848" s="2" t="str">
        <x:v>Android</x:v>
      </x:c>
      <x:c r="I2848" s="2" t="str">
        <x:v>Chrome</x:v>
      </x:c>
      <x:c r="J2848" s="6" t="n">
        <x:v>136</x:v>
      </x:c>
      <x:c r="K2848" s="6" t="n">
        <x:v>5</x:v>
      </x:c>
      <x:c r="L2848" s="7" t="b">
        <x:v>1</x:v>
      </x:c>
    </x:row>
    <x:row r="2849" ht="23" customHeight="1">
      <x:c r="A2849" s="2" t="str">
        <x:v>5dea9819-ea38-42fa-9153-dff763c02f39</x:v>
      </x:c>
      <x:c r="B2849" s="2" t="str">
        <x:v>cf98f30b-5d4f-402a-805f-8ccf8b10b26c</x:v>
      </x:c>
      <x:c r="C2849" s="4" t="n">
        <x:v>46218.29105541667</x:v>
      </x:c>
      <x:c r="D2849" s="4" t="n">
        <x:v>46218.30325449074</x:v>
      </x:c>
      <x:c r="E2849" s="2" t="str">
        <x:v>/</x:v>
      </x:c>
      <x:c r="F2849" s="2" t="str">
        <x:v>https://t.me/</x:v>
      </x:c>
      <x:c r="G2849" s="2" t="str">
        <x:v>mobile</x:v>
      </x:c>
      <x:c r="H2849" s="2" t="str">
        <x:v>iOS</x:v>
      </x:c>
      <x:c r="I2849" s="2" t="str">
        <x:v>Safari</x:v>
      </x:c>
      <x:c r="J2849" s="6" t="n">
        <x:v>1054</x:v>
      </x:c>
      <x:c r="K2849" s="6" t="n">
        <x:v>8</x:v>
      </x:c>
      <x:c r="L2849" s="7" t="b">
        <x:v>1</x:v>
      </x:c>
    </x:row>
    <x:row r="2850" ht="23" customHeight="1">
      <x:c r="A2850" s="2" t="str">
        <x:v>b2fbf38f-b81a-4d98-b4cb-b437784fb8a4</x:v>
      </x:c>
      <x:c r="B2850" s="2" t="str">
        <x:v>76f5387e-2b52-4793-8af0-32a504bd1375</x:v>
      </x:c>
      <x:c r="C2850" s="4" t="n">
        <x:v>46218.307489259256</x:v>
      </x:c>
      <x:c r="D2850" s="4" t="n">
        <x:v>46218.30888972222</x:v>
      </x:c>
      <x:c r="E2850" s="2" t="str">
        <x:v>/quiz.html</x:v>
      </x:c>
      <x:c r="F2850" s="2" t="str">
        <x:v>https://www.google.com/</x:v>
      </x:c>
      <x:c r="G2850" s="2" t="str">
        <x:v>desktop</x:v>
      </x:c>
      <x:c r="H2850" s="2" t="str">
        <x:v>Windows</x:v>
      </x:c>
      <x:c r="I2850" s="2" t="str">
        <x:v>Edge</x:v>
      </x:c>
      <x:c r="J2850" s="6" t="n">
        <x:v>121</x:v>
      </x:c>
      <x:c r="K2850" s="6" t="n">
        <x:v>2</x:v>
      </x:c>
      <x:c r="L2850" s="7" t="b">
        <x:v>0</x:v>
      </x:c>
    </x:row>
    <x:row r="2851" ht="23" customHeight="1">
      <x:c r="A2851" s="2" t="str">
        <x:v>a93445d6-9521-403d-9f1f-63e64d190cc3</x:v>
      </x:c>
      <x:c r="B2851" s="2" t="str">
        <x:v>11da1c85-d10a-45bf-8b11-82092aa1ff17</x:v>
      </x:c>
      <x:c r="C2851" s="4" t="n">
        <x:v>46218.350023252315</x:v>
      </x:c>
      <x:c r="D2851" s="4" t="n">
        <x:v>46218.35209501157</x:v>
      </x:c>
      <x:c r="E2851" s="2" t="str">
        <x:v>/</x:v>
      </x:c>
      <x:c r="F2851" s="2"/>
      <x:c r="G2851" s="2" t="str">
        <x:v>desktop</x:v>
      </x:c>
      <x:c r="H2851" s="2" t="str">
        <x:v>Windows</x:v>
      </x:c>
      <x:c r="I2851" s="2" t="str">
        <x:v>Yandex</x:v>
      </x:c>
      <x:c r="J2851" s="6" t="n">
        <x:v>179</x:v>
      </x:c>
      <x:c r="K2851" s="6" t="n">
        <x:v>5</x:v>
      </x:c>
      <x:c r="L2851" s="7" t="b">
        <x:v>0</x:v>
      </x:c>
    </x:row>
    <x:row r="2852" ht="23" customHeight="1">
      <x:c r="A2852" s="2" t="str">
        <x:v>18988f78-0ca2-4d8a-a72f-eb8d03e40946</x:v>
      </x:c>
      <x:c r="B2852" s="2" t="str">
        <x:v>603c06d5-6cb2-4da2-ac85-a672e19b8c4f</x:v>
      </x:c>
      <x:c r="C2852" s="4" t="n">
        <x:v>46218.3757147338</x:v>
      </x:c>
      <x:c r="D2852" s="4" t="n">
        <x:v>46218.37594621528</x:v>
      </x:c>
      <x:c r="E2852" s="2" t="str">
        <x:v>/quiz.html</x:v>
      </x:c>
      <x:c r="F2852" s="2" t="str">
        <x:v>https://vk.com/</x:v>
      </x:c>
      <x:c r="G2852" s="2" t="str">
        <x:v>mobile</x:v>
      </x:c>
      <x:c r="H2852" s="2" t="str">
        <x:v>Android</x:v>
      </x:c>
      <x:c r="I2852" s="2" t="str">
        <x:v>Yandex</x:v>
      </x:c>
      <x:c r="J2852" s="6" t="n">
        <x:v>20</x:v>
      </x:c>
      <x:c r="K2852" s="6" t="n">
        <x:v>1</x:v>
      </x:c>
      <x:c r="L2852" s="7" t="b">
        <x:v>1</x:v>
      </x:c>
    </x:row>
    <x:row r="2853" ht="23" customHeight="1">
      <x:c r="A2853" s="2" t="str">
        <x:v>377e76eb-e335-4491-a302-e528ffa306de</x:v>
      </x:c>
      <x:c r="B2853" s="2" t="str">
        <x:v>62803204-9c75-41ef-9097-18c7c8c901c8</x:v>
      </x:c>
      <x:c r="C2853" s="4" t="n">
        <x:v>46218.40053638889</x:v>
      </x:c>
      <x:c r="D2853" s="4" t="n">
        <x:v>46218.40266601852</x:v>
      </x:c>
      <x:c r="E2853" s="2" t="str">
        <x:v>/</x:v>
      </x:c>
      <x:c r="F2853" s="2"/>
      <x:c r="G2853" s="2" t="str">
        <x:v>mobile</x:v>
      </x:c>
      <x:c r="H2853" s="2" t="str">
        <x:v>Android</x:v>
      </x:c>
      <x:c r="I2853" s="2" t="str">
        <x:v>Chrome</x:v>
      </x:c>
      <x:c r="J2853" s="6" t="n">
        <x:v>184</x:v>
      </x:c>
      <x:c r="K2853" s="6" t="n">
        <x:v>5</x:v>
      </x:c>
      <x:c r="L2853" s="7" t="b">
        <x:v>1</x:v>
      </x:c>
    </x:row>
    <x:row r="2854" ht="23" customHeight="1">
      <x:c r="A2854" s="2" t="str">
        <x:v>da33534f-06f6-41c4-b448-0f1f6ee1e290</x:v>
      </x:c>
      <x:c r="B2854" s="2" t="str">
        <x:v>aa347a22-ccb2-4405-8d7b-90ca7e682f22</x:v>
      </x:c>
      <x:c r="C2854" s="4" t="n">
        <x:v>46218.4229640625</x:v>
      </x:c>
      <x:c r="D2854" s="4" t="n">
        <x:v>46218.42740850694</x:v>
      </x:c>
      <x:c r="E2854" s="2" t="str">
        <x:v>/quiz.html</x:v>
      </x:c>
      <x:c r="F2854" s="2"/>
      <x:c r="G2854" s="2" t="str">
        <x:v>mobile</x:v>
      </x:c>
      <x:c r="H2854" s="2" t="str">
        <x:v>iOS</x:v>
      </x:c>
      <x:c r="I2854" s="2" t="str">
        <x:v>Safari</x:v>
      </x:c>
      <x:c r="J2854" s="6" t="n">
        <x:v>384</x:v>
      </x:c>
      <x:c r="K2854" s="6" t="n">
        <x:v>9</x:v>
      </x:c>
      <x:c r="L2854" s="7" t="b">
        <x:v>1</x:v>
      </x:c>
    </x:row>
    <x:row r="2855" ht="23" customHeight="1">
      <x:c r="A2855" s="2" t="str">
        <x:v>8b0f8d1a-24d5-4582-9c89-e5f3e19bb7cb</x:v>
      </x:c>
      <x:c r="B2855" s="2" t="str">
        <x:v>b0322a29-9742-42e5-95ff-b03553080550</x:v>
      </x:c>
      <x:c r="C2855" s="4" t="n">
        <x:v>46218.97350803241</x:v>
      </x:c>
      <x:c r="D2855" s="4" t="n">
        <x:v>46218.97582284722</x:v>
      </x:c>
      <x:c r="E2855" s="2" t="str">
        <x:v>/</x:v>
      </x:c>
      <x:c r="F2855" s="2"/>
      <x:c r="G2855" s="2" t="str">
        <x:v>mobile</x:v>
      </x:c>
      <x:c r="H2855" s="2" t="str">
        <x:v>Android</x:v>
      </x:c>
      <x:c r="I2855" s="2" t="str">
        <x:v>Chrome</x:v>
      </x:c>
      <x:c r="J2855" s="6" t="n">
        <x:v>200</x:v>
      </x:c>
      <x:c r="K2855" s="6" t="n">
        <x:v>2</x:v>
      </x:c>
      <x:c r="L2855" s="7" t="b">
        <x:v>1</x:v>
      </x:c>
    </x:row>
    <x:row r="2856" ht="23" customHeight="1">
      <x:c r="A2856" s="2" t="str">
        <x:v>ad7de409-68fd-4a96-b83b-d214a46595b1</x:v>
      </x:c>
      <x:c r="B2856" s="2" t="str">
        <x:v>7142a9d9-adaa-4d16-80a1-5b29fea28201</x:v>
      </x:c>
      <x:c r="C2856" s="4" t="n">
        <x:v>46219.02595429398</x:v>
      </x:c>
      <x:c r="D2856" s="4" t="n">
        <x:v>46219.026729756944</x:v>
      </x:c>
      <x:c r="E2856" s="2" t="str">
        <x:v>/</x:v>
      </x:c>
      <x:c r="F2856" s="2"/>
      <x:c r="G2856" s="2" t="str">
        <x:v>desktop</x:v>
      </x:c>
      <x:c r="H2856" s="2" t="str">
        <x:v>macOS</x:v>
      </x:c>
      <x:c r="I2856" s="2" t="str">
        <x:v>Safari</x:v>
      </x:c>
      <x:c r="J2856" s="6" t="n">
        <x:v>67</x:v>
      </x:c>
      <x:c r="K2856" s="6" t="n">
        <x:v>2</x:v>
      </x:c>
      <x:c r="L2856" s="7" t="b">
        <x:v>1</x:v>
      </x:c>
    </x:row>
    <x:row r="2857" ht="23" customHeight="1">
      <x:c r="A2857" s="2" t="str">
        <x:v>45528f01-59cb-4d39-b2b6-9cf6f2a18055</x:v>
      </x:c>
      <x:c r="B2857" s="2" t="str">
        <x:v>9e337ae1-db08-43ea-9a25-8e95ddf10c57</x:v>
      </x:c>
      <x:c r="C2857" s="4" t="n">
        <x:v>46219.04026256945</x:v>
      </x:c>
      <x:c r="D2857" s="4" t="n">
        <x:v>46219.04062136574</x:v>
      </x:c>
      <x:c r="E2857" s="2" t="str">
        <x:v>/articles/origins-far-east.html</x:v>
      </x:c>
      <x:c r="F2857" s="2" t="str">
        <x:v>https://t.me/</x:v>
      </x:c>
      <x:c r="G2857" s="2" t="str">
        <x:v>mobile</x:v>
      </x:c>
      <x:c r="H2857" s="2" t="str">
        <x:v>Android</x:v>
      </x:c>
      <x:c r="I2857" s="2" t="str">
        <x:v>Samsung Internet</x:v>
      </x:c>
      <x:c r="J2857" s="6" t="n">
        <x:v>31</x:v>
      </x:c>
      <x:c r="K2857" s="6" t="n">
        <x:v>1</x:v>
      </x:c>
      <x:c r="L2857" s="7" t="b">
        <x:v>1</x:v>
      </x:c>
    </x:row>
    <x:row r="2858" ht="23" customHeight="1">
      <x:c r="A2858" s="2" t="str">
        <x:v>a54cfeca-9942-4d54-b9ac-0856acbae845</x:v>
      </x:c>
      <x:c r="B2858" s="2" t="str">
        <x:v>4f3ff5d7-7d93-48ff-876c-f265a022639b</x:v>
      </x:c>
      <x:c r="C2858" s="4" t="n">
        <x:v>46219.06269491898</x:v>
      </x:c>
      <x:c r="D2858" s="4" t="n">
        <x:v>46219.06386390046</x:v>
      </x:c>
      <x:c r="E2858" s="2" t="str">
        <x:v>/</x:v>
      </x:c>
      <x:c r="F2858" s="2"/>
      <x:c r="G2858" s="2" t="str">
        <x:v>mobile</x:v>
      </x:c>
      <x:c r="H2858" s="2" t="str">
        <x:v>Android</x:v>
      </x:c>
      <x:c r="I2858" s="2" t="str">
        <x:v>Chrome</x:v>
      </x:c>
      <x:c r="J2858" s="6" t="n">
        <x:v>101</x:v>
      </x:c>
      <x:c r="K2858" s="6" t="n">
        <x:v>4</x:v>
      </x:c>
      <x:c r="L2858" s="7" t="b">
        <x:v>0</x:v>
      </x:c>
    </x:row>
    <x:row r="2859" ht="23" customHeight="1">
      <x:c r="A2859" s="2" t="str">
        <x:v>e70fe17c-89b7-4418-b7e8-a689db23f1a2</x:v>
      </x:c>
      <x:c r="B2859" s="2" t="str">
        <x:v>3223b17e-06c9-438d-8ccf-745e5f0b53a7</x:v>
      </x:c>
      <x:c r="C2859" s="4" t="n">
        <x:v>46219.0731566088</x:v>
      </x:c>
      <x:c r="D2859" s="4" t="n">
        <x:v>46219.07331864583</x:v>
      </x:c>
      <x:c r="E2859" s="2" t="str">
        <x:v>/</x:v>
      </x:c>
      <x:c r="F2859" s="2" t="str">
        <x:v>https://t.me/</x:v>
      </x:c>
      <x:c r="G2859" s="2" t="str">
        <x:v>mobile</x:v>
      </x:c>
      <x:c r="H2859" s="2" t="str">
        <x:v>iOS</x:v>
      </x:c>
      <x:c r="I2859" s="2" t="str">
        <x:v>Safari</x:v>
      </x:c>
      <x:c r="J2859" s="6" t="n">
        <x:v>14</x:v>
      </x:c>
      <x:c r="K2859" s="6" t="n">
        <x:v>1</x:v>
      </x:c>
      <x:c r="L2859" s="7" t="b">
        <x:v>1</x:v>
      </x:c>
    </x:row>
    <x:row r="2860" ht="23" customHeight="1">
      <x:c r="A2860" s="2" t="str">
        <x:v>2dffbd2c-b6fa-4083-bba9-ea1bbcb07bf2</x:v>
      </x:c>
      <x:c r="B2860" s="2" t="str">
        <x:v>f5038329-813a-48da-967b-84bb008147d2</x:v>
      </x:c>
      <x:c r="C2860" s="4" t="n">
        <x:v>46219.10261854166</x:v>
      </x:c>
      <x:c r="D2860" s="4" t="n">
        <x:v>46219.11489863426</x:v>
      </x:c>
      <x:c r="E2860" s="2" t="str">
        <x:v>/</x:v>
      </x:c>
      <x:c r="F2860" s="2" t="str">
        <x:v>https://www.google.com/</x:v>
      </x:c>
      <x:c r="G2860" s="2" t="str">
        <x:v>mobile</x:v>
      </x:c>
      <x:c r="H2860" s="2" t="str">
        <x:v>Android</x:v>
      </x:c>
      <x:c r="I2860" s="2" t="str">
        <x:v>Chrome</x:v>
      </x:c>
      <x:c r="J2860" s="6" t="n">
        <x:v>1061</x:v>
      </x:c>
      <x:c r="K2860" s="6" t="n">
        <x:v>4</x:v>
      </x:c>
      <x:c r="L2860" s="7" t="b">
        <x:v>0</x:v>
      </x:c>
    </x:row>
    <x:row r="2861" ht="23" customHeight="1">
      <x:c r="A2861" s="2" t="str">
        <x:v>0ad93653-faf5-464e-89db-c4ad40bb77d4</x:v>
      </x:c>
      <x:c r="B2861" s="2" t="str">
        <x:v>1d52cad8-e9fd-4f7c-bc76-024676a772d5</x:v>
      </x:c>
      <x:c r="C2861" s="4" t="n">
        <x:v>46219.1032662037</x:v>
      </x:c>
      <x:c r="D2861" s="4" t="n">
        <x:v>46219.10365972222</x:v>
      </x:c>
      <x:c r="E2861" s="2" t="str">
        <x:v>/</x:v>
      </x:c>
      <x:c r="F2861" s="2" t="str">
        <x:v>https://t.me/</x:v>
      </x:c>
      <x:c r="G2861" s="2" t="str">
        <x:v>mobile</x:v>
      </x:c>
      <x:c r="H2861" s="2" t="str">
        <x:v>Android</x:v>
      </x:c>
      <x:c r="I2861" s="2" t="str">
        <x:v>Chrome</x:v>
      </x:c>
      <x:c r="J2861" s="6" t="n">
        <x:v>34</x:v>
      </x:c>
      <x:c r="K2861" s="6" t="n">
        <x:v>1</x:v>
      </x:c>
      <x:c r="L2861" s="7" t="b">
        <x:v>1</x:v>
      </x:c>
    </x:row>
    <x:row r="2862" ht="23" customHeight="1">
      <x:c r="A2862" s="2" t="str">
        <x:v>358aa5e8-9762-4970-8795-817f98b389a4</x:v>
      </x:c>
      <x:c r="B2862" s="2" t="str">
        <x:v>b801a0f7-56db-42a1-8b3d-97ec999bbacb</x:v>
      </x:c>
      <x:c r="C2862" s="4" t="n">
        <x:v>46219.109671053244</x:v>
      </x:c>
      <x:c r="D2862" s="4" t="n">
        <x:v>46219.11572429398</x:v>
      </x:c>
      <x:c r="E2862" s="2" t="str">
        <x:v>/index.html#atlas</x:v>
      </x:c>
      <x:c r="F2862" s="2" t="str">
        <x:v>https://yandex.ru/</x:v>
      </x:c>
      <x:c r="G2862" s="2" t="str">
        <x:v>desktop</x:v>
      </x:c>
      <x:c r="H2862" s="2" t="str">
        <x:v>Windows</x:v>
      </x:c>
      <x:c r="I2862" s="2" t="str">
        <x:v>Chrome</x:v>
      </x:c>
      <x:c r="J2862" s="6" t="n">
        <x:v>523</x:v>
      </x:c>
      <x:c r="K2862" s="6" t="n">
        <x:v>4</x:v>
      </x:c>
      <x:c r="L2862" s="7" t="b">
        <x:v>0</x:v>
      </x:c>
    </x:row>
    <x:row r="2863" ht="23" customHeight="1">
      <x:c r="A2863" s="2" t="str">
        <x:v>24c4f79d-2e4b-4f31-bf15-85ad7d357b6c</x:v>
      </x:c>
      <x:c r="B2863" s="2" t="str">
        <x:v>1bc984f1-abee-4c23-a090-6ba349758cc7</x:v>
      </x:c>
      <x:c r="C2863" s="4" t="n">
        <x:v>46219.13133685185</x:v>
      </x:c>
      <x:c r="D2863" s="4" t="n">
        <x:v>46219.131441018515</x:v>
      </x:c>
      <x:c r="E2863" s="2" t="str">
        <x:v>/quiz.html</x:v>
      </x:c>
      <x:c r="F2863" s="2"/>
      <x:c r="G2863" s="2" t="str">
        <x:v>mobile</x:v>
      </x:c>
      <x:c r="H2863" s="2" t="str">
        <x:v>Android</x:v>
      </x:c>
      <x:c r="I2863" s="2" t="str">
        <x:v>Yandex</x:v>
      </x:c>
      <x:c r="J2863" s="6" t="n">
        <x:v>9</x:v>
      </x:c>
      <x:c r="K2863" s="6" t="n">
        <x:v>1</x:v>
      </x:c>
      <x:c r="L2863" s="7" t="b">
        <x:v>0</x:v>
      </x:c>
    </x:row>
    <x:row r="2864" ht="23" customHeight="1">
      <x:c r="A2864" s="2" t="str">
        <x:v>3f6cc206-b4ff-46b7-9cf7-05d076c99625</x:v>
      </x:c>
      <x:c r="B2864" s="2" t="str">
        <x:v>3586ff5c-3817-4306-8757-25ac57ae928c</x:v>
      </x:c>
      <x:c r="C2864" s="4" t="n">
        <x:v>46219.131593067126</x:v>
      </x:c>
      <x:c r="D2864" s="4" t="n">
        <x:v>46219.14376899305</x:v>
      </x:c>
      <x:c r="E2864" s="2" t="str">
        <x:v>/index.html#atlas</x:v>
      </x:c>
      <x:c r="F2864" s="2" t="str">
        <x:v>https://www.google.com/</x:v>
      </x:c>
      <x:c r="G2864" s="2" t="str">
        <x:v>mobile</x:v>
      </x:c>
      <x:c r="H2864" s="2" t="str">
        <x:v>iOS</x:v>
      </x:c>
      <x:c r="I2864" s="2" t="str">
        <x:v>Safari</x:v>
      </x:c>
      <x:c r="J2864" s="6" t="n">
        <x:v>1052</x:v>
      </x:c>
      <x:c r="K2864" s="6" t="n">
        <x:v>4</x:v>
      </x:c>
      <x:c r="L2864" s="7" t="b">
        <x:v>1</x:v>
      </x:c>
    </x:row>
    <x:row r="2865" ht="23" customHeight="1">
      <x:c r="A2865" s="2" t="str">
        <x:v>d536a494-5cf4-4ea6-bec7-a71b300cbd40</x:v>
      </x:c>
      <x:c r="B2865" s="2" t="str">
        <x:v>dfc2501d-76d8-48fb-8f5a-b4d40f7ca869</x:v>
      </x:c>
      <x:c r="C2865" s="4" t="n">
        <x:v>46219.15232114583</x:v>
      </x:c>
      <x:c r="D2865" s="4" t="n">
        <x:v>46219.1540341088</x:v>
      </x:c>
      <x:c r="E2865" s="2" t="str">
        <x:v>/index.html#atlas</x:v>
      </x:c>
      <x:c r="F2865" s="2" t="str">
        <x:v>https://www.google.com/</x:v>
      </x:c>
      <x:c r="G2865" s="2" t="str">
        <x:v>mobile</x:v>
      </x:c>
      <x:c r="H2865" s="2" t="str">
        <x:v>Android</x:v>
      </x:c>
      <x:c r="I2865" s="2" t="str">
        <x:v>Yandex</x:v>
      </x:c>
      <x:c r="J2865" s="6" t="n">
        <x:v>148</x:v>
      </x:c>
      <x:c r="K2865" s="6" t="n">
        <x:v>4</x:v>
      </x:c>
      <x:c r="L2865" s="7" t="b">
        <x:v>1</x:v>
      </x:c>
    </x:row>
    <x:row r="2866" ht="23" customHeight="1">
      <x:c r="A2866" s="2" t="str">
        <x:v>586e843c-3a22-4888-a2b4-2b3714452f94</x:v>
      </x:c>
      <x:c r="B2866" s="2" t="str">
        <x:v>0bca042d-4b0d-43f1-91ed-c0959cf383a4</x:v>
      </x:c>
      <x:c r="C2866" s="4" t="n">
        <x:v>46219.16214099537</x:v>
      </x:c>
      <x:c r="D2866" s="4" t="n">
        <x:v>46219.17459469907</x:v>
      </x:c>
      <x:c r="E2866" s="2" t="str">
        <x:v>/</x:v>
      </x:c>
      <x:c r="F2866" s="2"/>
      <x:c r="G2866" s="2" t="str">
        <x:v>mobile</x:v>
      </x:c>
      <x:c r="H2866" s="2" t="str">
        <x:v>Android</x:v>
      </x:c>
      <x:c r="I2866" s="2" t="str">
        <x:v>Chrome</x:v>
      </x:c>
      <x:c r="J2866" s="6" t="n">
        <x:v>1076</x:v>
      </x:c>
      <x:c r="K2866" s="6" t="n">
        <x:v>9</x:v>
      </x:c>
      <x:c r="L2866" s="7" t="b">
        <x:v>1</x:v>
      </x:c>
    </x:row>
    <x:row r="2867" ht="23" customHeight="1">
      <x:c r="A2867" s="2" t="str">
        <x:v>b9fd4b54-5c6e-451d-b872-a67d2d25bd54</x:v>
      </x:c>
      <x:c r="B2867" s="2" t="str">
        <x:v>9cde68bb-ef61-4091-aaf0-1db080fcf21a</x:v>
      </x:c>
      <x:c r="C2867" s="4" t="n">
        <x:v>46219.174582893516</x:v>
      </x:c>
      <x:c r="D2867" s="4" t="n">
        <x:v>46219.17482594907</x:v>
      </x:c>
      <x:c r="E2867" s="2" t="str">
        <x:v>/articles/origins-far-east.html</x:v>
      </x:c>
      <x:c r="F2867" s="2" t="str">
        <x:v>https://vk.com/</x:v>
      </x:c>
      <x:c r="G2867" s="2" t="str">
        <x:v>mobile</x:v>
      </x:c>
      <x:c r="H2867" s="2" t="str">
        <x:v>Android</x:v>
      </x:c>
      <x:c r="I2867" s="2" t="str">
        <x:v>Chrome</x:v>
      </x:c>
      <x:c r="J2867" s="6" t="n">
        <x:v>21</x:v>
      </x:c>
      <x:c r="K2867" s="6" t="n">
        <x:v>1</x:v>
      </x:c>
      <x:c r="L2867" s="7" t="b">
        <x:v>1</x:v>
      </x:c>
    </x:row>
    <x:row r="2868" ht="23" customHeight="1">
      <x:c r="A2868" s="2" t="str">
        <x:v>42cf60a8-ae89-4e0e-bc06-e2e6cf0d186b</x:v>
      </x:c>
      <x:c r="B2868" s="2" t="str">
        <x:v>7bc113e7-ebc4-4c94-9fa0-45af2b48cf99</x:v>
      </x:c>
      <x:c r="C2868" s="4" t="n">
        <x:v>46219.1951968287</x:v>
      </x:c>
      <x:c r="D2868" s="4" t="n">
        <x:v>46219.19831025463</x:v>
      </x:c>
      <x:c r="E2868" s="2" t="str">
        <x:v>/</x:v>
      </x:c>
      <x:c r="F2868" s="2" t="str">
        <x:v>https://t.me/</x:v>
      </x:c>
      <x:c r="G2868" s="2" t="str">
        <x:v>mobile</x:v>
      </x:c>
      <x:c r="H2868" s="2" t="str">
        <x:v>Android</x:v>
      </x:c>
      <x:c r="I2868" s="2" t="str">
        <x:v>Yandex</x:v>
      </x:c>
      <x:c r="J2868" s="6" t="n">
        <x:v>269</x:v>
      </x:c>
      <x:c r="K2868" s="6" t="n">
        <x:v>3</x:v>
      </x:c>
      <x:c r="L2868" s="7" t="b">
        <x:v>1</x:v>
      </x:c>
    </x:row>
    <x:row r="2869" ht="23" customHeight="1">
      <x:c r="A2869" s="2" t="str">
        <x:v>e7ec9a83-3bd4-46f1-915a-56a1e8f90414</x:v>
      </x:c>
      <x:c r="B2869" s="2" t="str">
        <x:v>d3ad5484-dc26-4c85-a355-684e49a8bf32</x:v>
      </x:c>
      <x:c r="C2869" s="4" t="n">
        <x:v>46219.21470813658</x:v>
      </x:c>
      <x:c r="D2869" s="4" t="n">
        <x:v>46219.23051832176</x:v>
      </x:c>
      <x:c r="E2869" s="2" t="str">
        <x:v>/index.html#atlas</x:v>
      </x:c>
      <x:c r="F2869" s="2"/>
      <x:c r="G2869" s="2" t="str">
        <x:v>desktop</x:v>
      </x:c>
      <x:c r="H2869" s="2" t="str">
        <x:v>Windows</x:v>
      </x:c>
      <x:c r="I2869" s="2" t="str">
        <x:v>Chrome</x:v>
      </x:c>
      <x:c r="J2869" s="6" t="n">
        <x:v>1366</x:v>
      </x:c>
      <x:c r="K2869" s="6" t="n">
        <x:v>12</x:v>
      </x:c>
      <x:c r="L2869" s="7" t="b">
        <x:v>1</x:v>
      </x:c>
    </x:row>
    <x:row r="2870" ht="23" customHeight="1">
      <x:c r="A2870" s="2" t="str">
        <x:v>b565adcd-17eb-45a1-9765-4fdd90ec9b97</x:v>
      </x:c>
      <x:c r="B2870" s="2" t="str">
        <x:v>1fea476d-0a4b-4699-b0d1-dea92702dc25</x:v>
      </x:c>
      <x:c r="C2870" s="4" t="n">
        <x:v>46219.21533366898</x:v>
      </x:c>
      <x:c r="D2870" s="4" t="n">
        <x:v>46219.21561144676</x:v>
      </x:c>
      <x:c r="E2870" s="2" t="str">
        <x:v>/quiz.html</x:v>
      </x:c>
      <x:c r="F2870" s="2"/>
      <x:c r="G2870" s="2" t="str">
        <x:v>mobile</x:v>
      </x:c>
      <x:c r="H2870" s="2" t="str">
        <x:v>Android</x:v>
      </x:c>
      <x:c r="I2870" s="2" t="str">
        <x:v>Yandex</x:v>
      </x:c>
      <x:c r="J2870" s="6" t="n">
        <x:v>24</x:v>
      </x:c>
      <x:c r="K2870" s="6" t="n">
        <x:v>1</x:v>
      </x:c>
      <x:c r="L2870" s="7" t="b">
        <x:v>1</x:v>
      </x:c>
    </x:row>
    <x:row r="2871" ht="23" customHeight="1">
      <x:c r="A2871" s="2" t="str">
        <x:v>f2ebea33-a1e8-4938-85e0-23a6749fdaac</x:v>
      </x:c>
      <x:c r="B2871" s="2" t="str">
        <x:v>eb776b80-98ce-4288-aa1d-fba788f2762b</x:v>
      </x:c>
      <x:c r="C2871" s="4" t="n">
        <x:v>46219.21726932871</x:v>
      </x:c>
      <x:c r="D2871" s="4" t="n">
        <x:v>46219.22057951389</x:v>
      </x:c>
      <x:c r="E2871" s="2" t="str">
        <x:v>/index.html#atlas</x:v>
      </x:c>
      <x:c r="F2871" s="2"/>
      <x:c r="G2871" s="2" t="str">
        <x:v>desktop</x:v>
      </x:c>
      <x:c r="H2871" s="2" t="str">
        <x:v>Windows</x:v>
      </x:c>
      <x:c r="I2871" s="2" t="str">
        <x:v>Chrome</x:v>
      </x:c>
      <x:c r="J2871" s="6" t="n">
        <x:v>286</x:v>
      </x:c>
      <x:c r="K2871" s="6" t="n">
        <x:v>4</x:v>
      </x:c>
      <x:c r="L2871" s="7" t="b">
        <x:v>1</x:v>
      </x:c>
    </x:row>
    <x:row r="2872" ht="23" customHeight="1">
      <x:c r="A2872" s="2" t="str">
        <x:v>6fe1f7f0-7997-4c97-9c31-d1388264a85a</x:v>
      </x:c>
      <x:c r="B2872" s="2" t="str">
        <x:v>a58ef9d1-56ce-417e-a030-ca127b0b3ac1</x:v>
      </x:c>
      <x:c r="C2872" s="4" t="n">
        <x:v>46219.2493112963</x:v>
      </x:c>
      <x:c r="D2872" s="4" t="n">
        <x:v>46219.24967009259</x:v>
      </x:c>
      <x:c r="E2872" s="2" t="str">
        <x:v>/quiz.html</x:v>
      </x:c>
      <x:c r="F2872" s="2" t="str">
        <x:v>https://www.google.com/</x:v>
      </x:c>
      <x:c r="G2872" s="2" t="str">
        <x:v>mobile</x:v>
      </x:c>
      <x:c r="H2872" s="2" t="str">
        <x:v>Android</x:v>
      </x:c>
      <x:c r="I2872" s="2" t="str">
        <x:v>Chrome</x:v>
      </x:c>
      <x:c r="J2872" s="6" t="n">
        <x:v>31</x:v>
      </x:c>
      <x:c r="K2872" s="6" t="n">
        <x:v>1</x:v>
      </x:c>
      <x:c r="L2872" s="7" t="b">
        <x:v>0</x:v>
      </x:c>
    </x:row>
    <x:row r="2873" ht="23" customHeight="1">
      <x:c r="A2873" s="2" t="str">
        <x:v>51d78067-0c3e-4a4c-958b-a25973b0a430</x:v>
      </x:c>
      <x:c r="B2873" s="2" t="str">
        <x:v>b6809c58-5f47-43f3-855f-308f0e122eb7</x:v>
      </x:c>
      <x:c r="C2873" s="4" t="n">
        <x:v>46219.25120428241</x:v>
      </x:c>
      <x:c r="D2873" s="4" t="n">
        <x:v>46219.25277835648</x:v>
      </x:c>
      <x:c r="E2873" s="2" t="str">
        <x:v>/index.html#atlas</x:v>
      </x:c>
      <x:c r="F2873" s="2" t="str">
        <x:v>https://yandex.ru/</x:v>
      </x:c>
      <x:c r="G2873" s="2" t="str">
        <x:v>mobile</x:v>
      </x:c>
      <x:c r="H2873" s="2" t="str">
        <x:v>Android</x:v>
      </x:c>
      <x:c r="I2873" s="2" t="str">
        <x:v>Yandex</x:v>
      </x:c>
      <x:c r="J2873" s="6" t="n">
        <x:v>136</x:v>
      </x:c>
      <x:c r="K2873" s="6" t="n">
        <x:v>4</x:v>
      </x:c>
      <x:c r="L2873" s="7" t="b">
        <x:v>0</x:v>
      </x:c>
    </x:row>
    <x:row r="2874" ht="23" customHeight="1">
      <x:c r="A2874" s="2" t="str">
        <x:v>78041e5a-81e8-4991-8066-2f4a329c261d</x:v>
      </x:c>
      <x:c r="B2874" s="2" t="str">
        <x:v>61597907-c407-4f99-9f92-7ed92a2cf59c</x:v>
      </x:c>
      <x:c r="C2874" s="4" t="n">
        <x:v>46219.273643402776</x:v>
      </x:c>
      <x:c r="D2874" s="4" t="n">
        <x:v>46219.276779976855</x:v>
      </x:c>
      <x:c r="E2874" s="2" t="str">
        <x:v>/index.html#atlas</x:v>
      </x:c>
      <x:c r="F2874" s="2" t="str">
        <x:v>https://vk.com/</x:v>
      </x:c>
      <x:c r="G2874" s="2" t="str">
        <x:v>mobile</x:v>
      </x:c>
      <x:c r="H2874" s="2" t="str">
        <x:v>Android</x:v>
      </x:c>
      <x:c r="I2874" s="2" t="str">
        <x:v>Chrome</x:v>
      </x:c>
      <x:c r="J2874" s="6" t="n">
        <x:v>271</x:v>
      </x:c>
      <x:c r="K2874" s="6" t="n">
        <x:v>2</x:v>
      </x:c>
      <x:c r="L2874" s="7" t="b">
        <x:v>1</x:v>
      </x:c>
    </x:row>
    <x:row r="2875" ht="23" customHeight="1">
      <x:c r="A2875" s="2" t="str">
        <x:v>3bdfc66c-8d88-497f-8fa6-f60d40158910</x:v>
      </x:c>
      <x:c r="B2875" s="2" t="str">
        <x:v>5eb65bc8-33a9-4c75-b671-5ee0b5587d4e</x:v>
      </x:c>
      <x:c r="C2875" s="4" t="n">
        <x:v>46219.31444637731</x:v>
      </x:c>
      <x:c r="D2875" s="4" t="n">
        <x:v>46219.316066747684</x:v>
      </x:c>
      <x:c r="E2875" s="2" t="str">
        <x:v>/peoples/aleuts.html</x:v>
      </x:c>
      <x:c r="F2875" s="2"/>
      <x:c r="G2875" s="2" t="str">
        <x:v>mobile</x:v>
      </x:c>
      <x:c r="H2875" s="2" t="str">
        <x:v>Android</x:v>
      </x:c>
      <x:c r="I2875" s="2" t="str">
        <x:v>Chrome</x:v>
      </x:c>
      <x:c r="J2875" s="6" t="n">
        <x:v>140</x:v>
      </x:c>
      <x:c r="K2875" s="6" t="n">
        <x:v>3</x:v>
      </x:c>
      <x:c r="L2875" s="7" t="b">
        <x:v>1</x:v>
      </x:c>
    </x:row>
    <x:row r="2876" ht="23" customHeight="1">
      <x:c r="A2876" s="2" t="str">
        <x:v>d6145ddf-7014-4fcb-af03-600bfe590f14</x:v>
      </x:c>
      <x:c r="B2876" s="2" t="str">
        <x:v>c000a259-8169-4d1f-a817-227d5fedff9b</x:v>
      </x:c>
      <x:c r="C2876" s="4" t="n">
        <x:v>46219.34490788195</x:v>
      </x:c>
      <x:c r="D2876" s="4" t="n">
        <x:v>46219.35076436343</x:v>
      </x:c>
      <x:c r="E2876" s="2" t="str">
        <x:v>/</x:v>
      </x:c>
      <x:c r="F2876" s="2"/>
      <x:c r="G2876" s="2" t="str">
        <x:v>desktop</x:v>
      </x:c>
      <x:c r="H2876" s="2" t="str">
        <x:v>Windows</x:v>
      </x:c>
      <x:c r="I2876" s="2" t="str">
        <x:v>Edge</x:v>
      </x:c>
      <x:c r="J2876" s="6" t="n">
        <x:v>506</x:v>
      </x:c>
      <x:c r="K2876" s="6" t="n">
        <x:v>8</x:v>
      </x:c>
      <x:c r="L2876" s="7" t="b">
        <x:v>1</x:v>
      </x:c>
    </x:row>
    <x:row r="2877" ht="23" customHeight="1">
      <x:c r="A2877" s="2" t="str">
        <x:v>ba3ba810-164f-42d6-a817-638bb3827e62</x:v>
      </x:c>
      <x:c r="B2877" s="2" t="str">
        <x:v>11e16e2a-d616-439f-981b-7407202778d4</x:v>
      </x:c>
      <x:c r="C2877" s="4" t="n">
        <x:v>46219.34883097222</x:v>
      </x:c>
      <x:c r="D2877" s="4" t="n">
        <x:v>46219.36362263889</x:v>
      </x:c>
      <x:c r="E2877" s="2" t="str">
        <x:v>/</x:v>
      </x:c>
      <x:c r="F2877" s="2" t="str">
        <x:v>https://yandex.ru/</x:v>
      </x:c>
      <x:c r="G2877" s="2" t="str">
        <x:v>desktop</x:v>
      </x:c>
      <x:c r="H2877" s="2" t="str">
        <x:v>Windows</x:v>
      </x:c>
      <x:c r="I2877" s="2" t="str">
        <x:v>Edge</x:v>
      </x:c>
      <x:c r="J2877" s="6" t="n">
        <x:v>1278</x:v>
      </x:c>
      <x:c r="K2877" s="6" t="n">
        <x:v>7</x:v>
      </x:c>
      <x:c r="L2877" s="7" t="b">
        <x:v>1</x:v>
      </x:c>
    </x:row>
    <x:row r="2878" ht="23" customHeight="1">
      <x:c r="A2878" s="2" t="str">
        <x:v>c4adc046-cfec-41be-be67-4e888ed25a1a</x:v>
      </x:c>
      <x:c r="B2878" s="2" t="str">
        <x:v>7185c83a-16e1-44f7-b726-40e901f426f4</x:v>
      </x:c>
      <x:c r="C2878" s="4" t="n">
        <x:v>46219.348947025464</x:v>
      </x:c>
      <x:c r="D2878" s="4" t="n">
        <x:v>46219.353194710646</x:v>
      </x:c>
      <x:c r="E2878" s="2" t="str">
        <x:v>/</x:v>
      </x:c>
      <x:c r="F2878" s="2"/>
      <x:c r="G2878" s="2" t="str">
        <x:v>mobile</x:v>
      </x:c>
      <x:c r="H2878" s="2" t="str">
        <x:v>Android</x:v>
      </x:c>
      <x:c r="I2878" s="2" t="str">
        <x:v>Yandex</x:v>
      </x:c>
      <x:c r="J2878" s="6" t="n">
        <x:v>367</x:v>
      </x:c>
      <x:c r="K2878" s="6" t="n">
        <x:v>6</x:v>
      </x:c>
      <x:c r="L2878" s="7" t="b">
        <x:v>1</x:v>
      </x:c>
    </x:row>
    <x:row r="2879" ht="23" customHeight="1">
      <x:c r="A2879" s="2" t="str">
        <x:v>955a5460-9fba-412b-a4e4-da7c9698e8ab</x:v>
      </x:c>
      <x:c r="B2879" s="2" t="str">
        <x:v>61597907-c407-4f99-9f92-7ed92a2cf59c</x:v>
      </x:c>
      <x:c r="C2879" s="4" t="n">
        <x:v>46219.36384196759</x:v>
      </x:c>
      <x:c r="D2879" s="4" t="n">
        <x:v>46219.36925863426</x:v>
      </x:c>
      <x:c r="E2879" s="2" t="str">
        <x:v>/index.html#atlas</x:v>
      </x:c>
      <x:c r="F2879" s="2"/>
      <x:c r="G2879" s="2" t="str">
        <x:v>mobile</x:v>
      </x:c>
      <x:c r="H2879" s="2" t="str">
        <x:v>Android</x:v>
      </x:c>
      <x:c r="I2879" s="2" t="str">
        <x:v>Chrome</x:v>
      </x:c>
      <x:c r="J2879" s="6" t="n">
        <x:v>468</x:v>
      </x:c>
      <x:c r="K2879" s="6" t="n">
        <x:v>6</x:v>
      </x:c>
      <x:c r="L2879" s="7" t="b">
        <x:v>0</x:v>
      </x:c>
    </x:row>
    <x:row r="2880" ht="23" customHeight="1">
      <x:c r="A2880" s="2" t="str">
        <x:v>6e4fb6ff-2740-49b9-9850-c1b07bb051a4</x:v>
      </x:c>
      <x:c r="B2880" s="2" t="str">
        <x:v>c50d20f1-51e4-4676-95a6-4825560c63eb</x:v>
      </x:c>
      <x:c r="C2880" s="4" t="n">
        <x:v>46219.373337997684</x:v>
      </x:c>
      <x:c r="D2880" s="4" t="n">
        <x:v>46219.3756528125</x:v>
      </x:c>
      <x:c r="E2880" s="2" t="str">
        <x:v>/</x:v>
      </x:c>
      <x:c r="F2880" s="2" t="str">
        <x:v>https://vk.com/</x:v>
      </x:c>
      <x:c r="G2880" s="2" t="str">
        <x:v>mobile</x:v>
      </x:c>
      <x:c r="H2880" s="2" t="str">
        <x:v>Android</x:v>
      </x:c>
      <x:c r="I2880" s="2" t="str">
        <x:v>Chrome</x:v>
      </x:c>
      <x:c r="J2880" s="6" t="n">
        <x:v>200</x:v>
      </x:c>
      <x:c r="K2880" s="6" t="n">
        <x:v>5</x:v>
      </x:c>
      <x:c r="L2880" s="7" t="b">
        <x:v>1</x:v>
      </x:c>
    </x:row>
    <x:row r="2881" ht="23" customHeight="1">
      <x:c r="A2881" s="2" t="str">
        <x:v>990936ad-5ca8-4f25-96a2-8f7457dd1718</x:v>
      </x:c>
      <x:c r="B2881" s="2" t="str">
        <x:v>882cdea6-6251-430b-b024-d13859505eba</x:v>
      </x:c>
      <x:c r="C2881" s="4" t="n">
        <x:v>46219.38063028935</x:v>
      </x:c>
      <x:c r="D2881" s="4" t="n">
        <x:v>46219.380873344904</x:v>
      </x:c>
      <x:c r="E2881" s="2" t="str">
        <x:v>/peoples/aleuts.html</x:v>
      </x:c>
      <x:c r="F2881" s="2" t="str">
        <x:v>https://t.me/</x:v>
      </x:c>
      <x:c r="G2881" s="2" t="str">
        <x:v>mobile</x:v>
      </x:c>
      <x:c r="H2881" s="2" t="str">
        <x:v>Android</x:v>
      </x:c>
      <x:c r="I2881" s="2" t="str">
        <x:v>Chrome</x:v>
      </x:c>
      <x:c r="J2881" s="6" t="n">
        <x:v>21</x:v>
      </x:c>
      <x:c r="K2881" s="6" t="n">
        <x:v>1</x:v>
      </x:c>
      <x:c r="L2881" s="7" t="b">
        <x:v>1</x:v>
      </x:c>
    </x:row>
    <x:row r="2882" ht="23" customHeight="1">
      <x:c r="A2882" s="2" t="str">
        <x:v>f7331c80-47d4-46ca-9cd0-4b1375a371ed</x:v>
      </x:c>
      <x:c r="B2882" s="2" t="str">
        <x:v>449bd890-e2f3-4668-acbf-c5d67a5756a6</x:v>
      </x:c>
      <x:c r="C2882" s="4" t="n">
        <x:v>46219.38114039352</x:v>
      </x:c>
      <x:c r="D2882" s="4" t="n">
        <x:v>46219.39077002315</x:v>
      </x:c>
      <x:c r="E2882" s="2" t="str">
        <x:v>/index.html#atlas</x:v>
      </x:c>
      <x:c r="F2882" s="2" t="str">
        <x:v>https://vk.com/</x:v>
      </x:c>
      <x:c r="G2882" s="2" t="str">
        <x:v>mobile</x:v>
      </x:c>
      <x:c r="H2882" s="2" t="str">
        <x:v>Android</x:v>
      </x:c>
      <x:c r="I2882" s="2" t="str">
        <x:v>Chrome</x:v>
      </x:c>
      <x:c r="J2882" s="6" t="n">
        <x:v>832</x:v>
      </x:c>
      <x:c r="K2882" s="6" t="n">
        <x:v>7</x:v>
      </x:c>
      <x:c r="L2882" s="7" t="b">
        <x:v>0</x:v>
      </x:c>
    </x:row>
    <x:row r="2883" ht="23" customHeight="1">
      <x:c r="A2883" s="2" t="str">
        <x:v>4a01c702-8738-4c4c-9c92-adc19d2a582f</x:v>
      </x:c>
      <x:c r="B2883" s="2" t="str">
        <x:v>98815455-407a-4a55-94cb-85224825bffd</x:v>
      </x:c>
      <x:c r="C2883" s="4" t="n">
        <x:v>46220.03866322917</x:v>
      </x:c>
      <x:c r="D2883" s="4" t="n">
        <x:v>46220.041278969904</x:v>
      </x:c>
      <x:c r="E2883" s="2" t="str">
        <x:v>/</x:v>
      </x:c>
      <x:c r="F2883" s="2"/>
      <x:c r="G2883" s="2" t="str">
        <x:v>mobile</x:v>
      </x:c>
      <x:c r="H2883" s="2" t="str">
        <x:v>iOS</x:v>
      </x:c>
      <x:c r="I2883" s="2" t="str">
        <x:v>Safari</x:v>
      </x:c>
      <x:c r="J2883" s="6" t="n">
        <x:v>226</x:v>
      </x:c>
      <x:c r="K2883" s="6" t="n">
        <x:v>3</x:v>
      </x:c>
      <x:c r="L2883" s="7" t="b">
        <x:v>0</x:v>
      </x:c>
    </x:row>
    <x:row r="2884" ht="23" customHeight="1">
      <x:c r="A2884" s="2" t="str">
        <x:v>6201022b-0c36-4928-8867-d43d542acbea</x:v>
      </x:c>
      <x:c r="B2884" s="2" t="str">
        <x:v>1a010aab-ab39-481e-b115-26eee66fc471</x:v>
      </x:c>
      <x:c r="C2884" s="4" t="n">
        <x:v>46220.05155215278</x:v>
      </x:c>
      <x:c r="D2884" s="4" t="n">
        <x:v>46220.051876226855</x:v>
      </x:c>
      <x:c r="E2884" s="2" t="str">
        <x:v>/</x:v>
      </x:c>
      <x:c r="F2884" s="2"/>
      <x:c r="G2884" s="2" t="str">
        <x:v>mobile</x:v>
      </x:c>
      <x:c r="H2884" s="2" t="str">
        <x:v>Android</x:v>
      </x:c>
      <x:c r="I2884" s="2" t="str">
        <x:v>Chrome</x:v>
      </x:c>
      <x:c r="J2884" s="6" t="n">
        <x:v>28</x:v>
      </x:c>
      <x:c r="K2884" s="6" t="n">
        <x:v>1</x:v>
      </x:c>
      <x:c r="L2884" s="7" t="b">
        <x:v>0</x:v>
      </x:c>
    </x:row>
    <x:row r="2885" ht="23" customHeight="1">
      <x:c r="A2885" s="2" t="str">
        <x:v>6b9c9667-4d77-4e84-9813-6a4090e53bed</x:v>
      </x:c>
      <x:c r="B2885" s="2" t="str">
        <x:v>26c55510-7f82-4a7e-aa91-709aa95ebff1</x:v>
      </x:c>
      <x:c r="C2885" s="4" t="n">
        <x:v>46220.177571747685</x:v>
      </x:c>
      <x:c r="D2885" s="4" t="n">
        <x:v>46220.17840508102</x:v>
      </x:c>
      <x:c r="E2885" s="2" t="str">
        <x:v>/index.html#atlas</x:v>
      </x:c>
      <x:c r="F2885" s="2" t="str">
        <x:v>https://vk.com/</x:v>
      </x:c>
      <x:c r="G2885" s="2" t="str">
        <x:v>mobile</x:v>
      </x:c>
      <x:c r="H2885" s="2" t="str">
        <x:v>iOS</x:v>
      </x:c>
      <x:c r="I2885" s="2" t="str">
        <x:v>Chrome</x:v>
      </x:c>
      <x:c r="J2885" s="6" t="n">
        <x:v>72</x:v>
      </x:c>
      <x:c r="K2885" s="6" t="n">
        <x:v>4</x:v>
      </x:c>
      <x:c r="L2885" s="7" t="b">
        <x:v>1</x:v>
      </x:c>
    </x:row>
    <x:row r="2886" ht="23" customHeight="1">
      <x:c r="A2886" s="2" t="str">
        <x:v>8d6c5c79-ccf1-4015-a362-c4b62ea367dc</x:v>
      </x:c>
      <x:c r="B2886" s="2" t="str">
        <x:v>c96ad9bd-fb98-4613-b3f2-15235d9dc5db</x:v>
      </x:c>
      <x:c r="C2886" s="4" t="n">
        <x:v>46220.23894909722</x:v>
      </x:c>
      <x:c r="D2886" s="4" t="n">
        <x:v>46220.25179631945</x:v>
      </x:c>
      <x:c r="E2886" s="2" t="str">
        <x:v>/</x:v>
      </x:c>
      <x:c r="F2886" s="2" t="str">
        <x:v>https://yandex.ru/</x:v>
      </x:c>
      <x:c r="G2886" s="2" t="str">
        <x:v>mobile</x:v>
      </x:c>
      <x:c r="H2886" s="2" t="str">
        <x:v>Android</x:v>
      </x:c>
      <x:c r="I2886" s="2" t="str">
        <x:v>Chrome</x:v>
      </x:c>
      <x:c r="J2886" s="6" t="n">
        <x:v>1110</x:v>
      </x:c>
      <x:c r="K2886" s="6" t="n">
        <x:v>12</x:v>
      </x:c>
      <x:c r="L2886" s="7" t="b">
        <x:v>1</x:v>
      </x:c>
    </x:row>
    <x:row r="2887" ht="23" customHeight="1">
      <x:c r="A2887" s="2" t="str">
        <x:v>12fc5556-df3a-41c1-b5c0-9f9b80dce00e</x:v>
      </x:c>
      <x:c r="B2887" s="2" t="str">
        <x:v>0d59481e-0cb1-4134-8283-ade93e42e942</x:v>
      </x:c>
      <x:c r="C2887" s="4" t="n">
        <x:v>46220.2395205787</x:v>
      </x:c>
      <x:c r="D2887" s="4" t="n">
        <x:v>46220.24224048611</x:v>
      </x:c>
      <x:c r="E2887" s="2" t="str">
        <x:v>/</x:v>
      </x:c>
      <x:c r="F2887" s="2" t="str">
        <x:v>https://t.me/</x:v>
      </x:c>
      <x:c r="G2887" s="2" t="str">
        <x:v>mobile</x:v>
      </x:c>
      <x:c r="H2887" s="2" t="str">
        <x:v>iOS</x:v>
      </x:c>
      <x:c r="I2887" s="2" t="str">
        <x:v>Yandex</x:v>
      </x:c>
      <x:c r="J2887" s="6" t="n">
        <x:v>235</x:v>
      </x:c>
      <x:c r="K2887" s="6" t="n">
        <x:v>5</x:v>
      </x:c>
      <x:c r="L2887" s="7" t="b">
        <x:v>0</x:v>
      </x:c>
    </x:row>
    <x:row r="2888" ht="23" customHeight="1">
      <x:c r="A2888" s="2" t="str">
        <x:v>4a24a02b-e6ce-4a92-a95a-5ba6bd8d7762</x:v>
      </x:c>
      <x:c r="B2888" s="2" t="str">
        <x:v>5b661d90-7f2f-4226-8bd1-771eb7f1fdd1</x:v>
      </x:c>
      <x:c r="C2888" s="4" t="n">
        <x:v>46220.27571105324</x:v>
      </x:c>
      <x:c r="D2888" s="4" t="n">
        <x:v>46220.28251660879</x:v>
      </x:c>
      <x:c r="E2888" s="2" t="str">
        <x:v>/quiz.html</x:v>
      </x:c>
      <x:c r="F2888" s="2" t="str">
        <x:v>https://yandex.ru/</x:v>
      </x:c>
      <x:c r="G2888" s="2" t="str">
        <x:v>mobile</x:v>
      </x:c>
      <x:c r="H2888" s="2" t="str">
        <x:v>Android</x:v>
      </x:c>
      <x:c r="I2888" s="2" t="str">
        <x:v>Yandex</x:v>
      </x:c>
      <x:c r="J2888" s="6" t="n">
        <x:v>588</x:v>
      </x:c>
      <x:c r="K2888" s="6" t="n">
        <x:v>7</x:v>
      </x:c>
      <x:c r="L2888" s="7" t="b">
        <x:v>1</x:v>
      </x:c>
    </x:row>
    <x:row r="2889" ht="23" customHeight="1">
      <x:c r="A2889" s="2" t="str">
        <x:v>5bb7bf81-fe45-4ed6-9675-23616bf1422b</x:v>
      </x:c>
      <x:c r="B2889" s="2" t="str">
        <x:v>77832dff-ba0e-4b06-aaf4-aa280eeffe03</x:v>
      </x:c>
      <x:c r="C2889" s="4" t="n">
        <x:v>46220.3018368287</x:v>
      </x:c>
      <x:c r="D2889" s="4" t="n">
        <x:v>46220.302022013886</x:v>
      </x:c>
      <x:c r="E2889" s="2" t="str">
        <x:v>/</x:v>
      </x:c>
      <x:c r="F2889" s="2"/>
      <x:c r="G2889" s="2" t="str">
        <x:v>mobile</x:v>
      </x:c>
      <x:c r="H2889" s="2" t="str">
        <x:v>iOS</x:v>
      </x:c>
      <x:c r="I2889" s="2" t="str">
        <x:v>Safari</x:v>
      </x:c>
      <x:c r="J2889" s="6" t="n">
        <x:v>16</x:v>
      </x:c>
      <x:c r="K2889" s="6" t="n">
        <x:v>1</x:v>
      </x:c>
      <x:c r="L2889" s="7" t="b">
        <x:v>1</x:v>
      </x:c>
    </x:row>
    <x:row r="2890" ht="23" customHeight="1">
      <x:c r="A2890" s="2" t="str">
        <x:v>18b67bf0-cbc7-4a68-93d2-b0f9d4d04557</x:v>
      </x:c>
      <x:c r="B2890" s="2" t="str">
        <x:v>cabf87a3-6ac5-463f-a54e-4dc481fc545f</x:v>
      </x:c>
      <x:c r="C2890" s="4" t="n">
        <x:v>46220.33116800926</x:v>
      </x:c>
      <x:c r="D2890" s="4" t="n">
        <x:v>46220.333864768516</x:v>
      </x:c>
      <x:c r="E2890" s="2" t="str">
        <x:v>/</x:v>
      </x:c>
      <x:c r="F2890" s="2" t="str">
        <x:v>https://yandex.ru/</x:v>
      </x:c>
      <x:c r="G2890" s="2" t="str">
        <x:v>mobile</x:v>
      </x:c>
      <x:c r="H2890" s="2" t="str">
        <x:v>iOS</x:v>
      </x:c>
      <x:c r="I2890" s="2" t="str">
        <x:v>Safari</x:v>
      </x:c>
      <x:c r="J2890" s="6" t="n">
        <x:v>233</x:v>
      </x:c>
      <x:c r="K2890" s="6" t="n">
        <x:v>5</x:v>
      </x:c>
      <x:c r="L2890" s="7" t="b">
        <x:v>1</x:v>
      </x:c>
    </x:row>
    <x:row r="2891" ht="23" customHeight="1">
      <x:c r="A2891" s="2" t="str">
        <x:v>aa460e65-9b8c-49a9-b537-4002dfc9d3d1</x:v>
      </x:c>
      <x:c r="B2891" s="2" t="str">
        <x:v>c892e00c-b95f-4cb7-8229-43c30fce287e</x:v>
      </x:c>
      <x:c r="C2891" s="4" t="n">
        <x:v>46220.34206646991</x:v>
      </x:c>
      <x:c r="D2891" s="4" t="n">
        <x:v>46220.34343221065</x:v>
      </x:c>
      <x:c r="E2891" s="2" t="str">
        <x:v>/quiz.html</x:v>
      </x:c>
      <x:c r="F2891" s="2" t="str">
        <x:v>https://www.google.com/</x:v>
      </x:c>
      <x:c r="G2891" s="2" t="str">
        <x:v>mobile</x:v>
      </x:c>
      <x:c r="H2891" s="2" t="str">
        <x:v>Android</x:v>
      </x:c>
      <x:c r="I2891" s="2" t="str">
        <x:v>Chrome</x:v>
      </x:c>
      <x:c r="J2891" s="6" t="n">
        <x:v>118</x:v>
      </x:c>
      <x:c r="K2891" s="6" t="n">
        <x:v>4</x:v>
      </x:c>
      <x:c r="L2891" s="7" t="b">
        <x:v>0</x:v>
      </x:c>
    </x:row>
    <x:row r="2892" ht="23" customHeight="1">
      <x:c r="A2892" s="2" t="str">
        <x:v>9d4a112a-7ac2-4870-90c4-cf951292e990</x:v>
      </x:c>
      <x:c r="B2892" s="2" t="str">
        <x:v>aac7ac26-57b7-4de2-97b7-b05cbb18d591</x:v>
      </x:c>
      <x:c r="C2892" s="4" t="n">
        <x:v>46220.36165762731</x:v>
      </x:c>
      <x:c r="D2892" s="4" t="n">
        <x:v>46220.374377534725</x:v>
      </x:c>
      <x:c r="E2892" s="2" t="str">
        <x:v>/</x:v>
      </x:c>
      <x:c r="F2892" s="2" t="str">
        <x:v>https://yandex.ru/</x:v>
      </x:c>
      <x:c r="G2892" s="2" t="str">
        <x:v>mobile</x:v>
      </x:c>
      <x:c r="H2892" s="2" t="str">
        <x:v>Android</x:v>
      </x:c>
      <x:c r="I2892" s="2" t="str">
        <x:v>Chrome</x:v>
      </x:c>
      <x:c r="J2892" s="6" t="n">
        <x:v>1099</x:v>
      </x:c>
      <x:c r="K2892" s="6" t="n">
        <x:v>7</x:v>
      </x:c>
      <x:c r="L2892" s="7" t="b">
        <x:v>1</x:v>
      </x:c>
    </x:row>
    <x:row r="2893" ht="23" customHeight="1">
      <x:c r="A2893" s="2" t="str">
        <x:v>7fc851e7-3620-4057-a636-2a6196a25f77</x:v>
      </x:c>
      <x:c r="B2893" s="2" t="str">
        <x:v>a1e2ad73-553d-4f61-9324-3f28092f0d08</x:v>
      </x:c>
      <x:c r="C2893" s="4" t="n">
        <x:v>46220.36274846065</x:v>
      </x:c>
      <x:c r="D2893" s="4" t="n">
        <x:v>46220.366324849536</x:v>
      </x:c>
      <x:c r="E2893" s="2" t="str">
        <x:v>/index.html#atlas</x:v>
      </x:c>
      <x:c r="F2893" s="2" t="str">
        <x:v>https://www.google.com/</x:v>
      </x:c>
      <x:c r="G2893" s="2" t="str">
        <x:v>mobile</x:v>
      </x:c>
      <x:c r="H2893" s="2" t="str">
        <x:v>Android</x:v>
      </x:c>
      <x:c r="I2893" s="2" t="str">
        <x:v>Chrome</x:v>
      </x:c>
      <x:c r="J2893" s="6" t="n">
        <x:v>309</x:v>
      </x:c>
      <x:c r="K2893" s="6" t="n">
        <x:v>5</x:v>
      </x:c>
      <x:c r="L2893" s="7" t="b">
        <x:v>1</x:v>
      </x:c>
    </x:row>
    <x:row r="2894" ht="23" customHeight="1">
      <x:c r="A2894" s="2" t="str">
        <x:v>8f9ccccb-b7f3-4306-beb6-17a0276246ef</x:v>
      </x:c>
      <x:c r="B2894" s="2" t="str">
        <x:v>271fdfde-c9e5-4237-830f-adb1ebfc0ec2</x:v>
      </x:c>
      <x:c r="C2894" s="4" t="n">
        <x:v>46220.40623486111</x:v>
      </x:c>
      <x:c r="D2894" s="4" t="n">
        <x:v>46220.40644319444</x:v>
      </x:c>
      <x:c r="E2894" s="2" t="str">
        <x:v>/quiz.html</x:v>
      </x:c>
      <x:c r="F2894" s="2"/>
      <x:c r="G2894" s="2" t="str">
        <x:v>mobile</x:v>
      </x:c>
      <x:c r="H2894" s="2" t="str">
        <x:v>iOS</x:v>
      </x:c>
      <x:c r="I2894" s="2" t="str">
        <x:v>Safari</x:v>
      </x:c>
      <x:c r="J2894" s="6" t="n">
        <x:v>18</x:v>
      </x:c>
      <x:c r="K2894" s="6" t="n">
        <x:v>1</x:v>
      </x:c>
      <x:c r="L2894" s="7" t="b">
        <x:v>1</x:v>
      </x:c>
    </x:row>
    <x:row r="2895" ht="23" customHeight="1">
      <x:c r="A2895" s="2" t="str">
        <x:v>79ae2ec7-e0ad-41aa-bf7d-b8108e728a81</x:v>
      </x:c>
      <x:c r="B2895" s="2" t="str">
        <x:v>79ecebfc-f444-4c48-98a3-bbcc7db43963</x:v>
      </x:c>
      <x:c r="C2895" s="4" t="n">
        <x:v>46220.40672395833</x:v>
      </x:c>
      <x:c r="D2895" s="4" t="n">
        <x:v>46220.40746469908</x:v>
      </x:c>
      <x:c r="E2895" s="2" t="str">
        <x:v>/</x:v>
      </x:c>
      <x:c r="F2895" s="2"/>
      <x:c r="G2895" s="2" t="str">
        <x:v>desktop</x:v>
      </x:c>
      <x:c r="H2895" s="2" t="str">
        <x:v>Windows</x:v>
      </x:c>
      <x:c r="I2895" s="2" t="str">
        <x:v>Chrome</x:v>
      </x:c>
      <x:c r="J2895" s="6" t="n">
        <x:v>64</x:v>
      </x:c>
      <x:c r="K2895" s="6" t="n">
        <x:v>3</x:v>
      </x:c>
      <x:c r="L2895" s="7" t="b">
        <x:v>1</x:v>
      </x:c>
    </x:row>
    <x:row r="2896" ht="23" customHeight="1">
      <x:c r="A2896" s="2" t="str">
        <x:v>a977b26b-b9aa-4fa1-8a01-bab95b01a5d9</x:v>
      </x:c>
      <x:c r="B2896" s="2" t="str">
        <x:v>cbaea2c3-a82d-4f66-9e57-c03f2ac7e7f9</x:v>
      </x:c>
      <x:c r="C2896" s="4" t="n">
        <x:v>46220.41636604167</x:v>
      </x:c>
      <x:c r="D2896" s="4" t="n">
        <x:v>46220.430278078704</x:v>
      </x:c>
      <x:c r="E2896" s="2" t="str">
        <x:v>/</x:v>
      </x:c>
      <x:c r="F2896" s="2"/>
      <x:c r="G2896" s="2" t="str">
        <x:v>mobile</x:v>
      </x:c>
      <x:c r="H2896" s="2" t="str">
        <x:v>Android</x:v>
      </x:c>
      <x:c r="I2896" s="2" t="str">
        <x:v>Yandex</x:v>
      </x:c>
      <x:c r="J2896" s="6" t="n">
        <x:v>1202</x:v>
      </x:c>
      <x:c r="K2896" s="6" t="n">
        <x:v>10</x:v>
      </x:c>
      <x:c r="L2896" s="7" t="b">
        <x:v>1</x:v>
      </x:c>
    </x:row>
    <x:row r="2897" ht="23" customHeight="1">
      <x:c r="A2897" s="2" t="str">
        <x:v>a11356ed-dc56-4233-9960-fa2e80196a18</x:v>
      </x:c>
      <x:c r="B2897" s="2" t="str">
        <x:v>a33709c0-164b-4a14-bb93-48091f1fc8ec</x:v>
      </x:c>
      <x:c r="C2897" s="4" t="n">
        <x:v>46220.46275326389</x:v>
      </x:c>
      <x:c r="D2897" s="4" t="n">
        <x:v>46220.46364446759</x:v>
      </x:c>
      <x:c r="E2897" s="2" t="str">
        <x:v>/peoples/evenki.html</x:v>
      </x:c>
      <x:c r="F2897" s="2"/>
      <x:c r="G2897" s="2" t="str">
        <x:v>tablet</x:v>
      </x:c>
      <x:c r="H2897" s="2" t="str">
        <x:v>iOS</x:v>
      </x:c>
      <x:c r="I2897" s="2" t="str">
        <x:v>Chrome</x:v>
      </x:c>
      <x:c r="J2897" s="6" t="n">
        <x:v>77</x:v>
      </x:c>
      <x:c r="K2897" s="6" t="n">
        <x:v>4</x:v>
      </x:c>
      <x:c r="L2897" s="7" t="b">
        <x:v>0</x:v>
      </x:c>
    </x:row>
    <x:row r="2898" ht="23" customHeight="1">
      <x:c r="A2898" s="2" t="str">
        <x:v>4a3a0fb2-8d28-4b57-bfb7-73cac9c363e5</x:v>
      </x:c>
      <x:c r="B2898" s="2" t="str">
        <x:v>ed9ea9d5-51dd-4fbc-bb46-fac6be763dd9</x:v>
      </x:c>
      <x:c r="C2898" s="4" t="n">
        <x:v>46220.483248923614</x:v>
      </x:c>
      <x:c r="D2898" s="4" t="n">
        <x:v>46220.48364244213</x:v>
      </x:c>
      <x:c r="E2898" s="2" t="str">
        <x:v>/index.html#atlas</x:v>
      </x:c>
      <x:c r="F2898" s="2" t="str">
        <x:v>https://vk.com/</x:v>
      </x:c>
      <x:c r="G2898" s="2" t="str">
        <x:v>mobile</x:v>
      </x:c>
      <x:c r="H2898" s="2" t="str">
        <x:v>iOS</x:v>
      </x:c>
      <x:c r="I2898" s="2" t="str">
        <x:v>Safari</x:v>
      </x:c>
      <x:c r="J2898" s="6" t="n">
        <x:v>34</x:v>
      </x:c>
      <x:c r="K2898" s="6" t="n">
        <x:v>1</x:v>
      </x:c>
      <x:c r="L2898" s="7" t="b">
        <x:v>0</x:v>
      </x:c>
    </x:row>
    <x:row r="2899" ht="23" customHeight="1">
      <x:c r="A2899" s="2" t="str">
        <x:v>f05a82cc-e442-4398-b643-02656545eeaa</x:v>
      </x:c>
      <x:c r="B2899" s="2" t="str">
        <x:v>29d38481-a7a6-4b64-a9b0-661a546721ad</x:v>
      </x:c>
      <x:c r="C2899" s="4" t="n">
        <x:v>46220.978838738425</x:v>
      </x:c>
      <x:c r="D2899" s="4" t="n">
        <x:v>46220.98153549768</x:v>
      </x:c>
      <x:c r="E2899" s="2" t="str">
        <x:v>/peoples/nivkh.html</x:v>
      </x:c>
      <x:c r="F2899" s="2" t="str">
        <x:v>https://t.me/</x:v>
      </x:c>
      <x:c r="G2899" s="2" t="str">
        <x:v>mobile</x:v>
      </x:c>
      <x:c r="H2899" s="2" t="str">
        <x:v>iOS</x:v>
      </x:c>
      <x:c r="I2899" s="2" t="str">
        <x:v>Safari</x:v>
      </x:c>
      <x:c r="J2899" s="6" t="n">
        <x:v>233</x:v>
      </x:c>
      <x:c r="K2899" s="6" t="n">
        <x:v>4</x:v>
      </x:c>
      <x:c r="L2899" s="7" t="b">
        <x:v>1</x:v>
      </x:c>
    </x:row>
    <x:row r="2900" ht="23" customHeight="1">
      <x:c r="A2900" s="2" t="str">
        <x:v>bb932c2b-d12c-470c-9728-91b49b161f3a</x:v>
      </x:c>
      <x:c r="B2900" s="2" t="str">
        <x:v>d3f68831-28f0-4646-9392-9dcb308de9f4</x:v>
      </x:c>
      <x:c r="C2900" s="4" t="n">
        <x:v>46221.054444050926</x:v>
      </x:c>
      <x:c r="D2900" s="4" t="n">
        <x:v>46221.06685145833</x:v>
      </x:c>
      <x:c r="E2900" s="2" t="str">
        <x:v>/articles/origins-far-east.html</x:v>
      </x:c>
      <x:c r="F2900" s="2" t="str">
        <x:v>https://t.me/</x:v>
      </x:c>
      <x:c r="G2900" s="2" t="str">
        <x:v>mobile</x:v>
      </x:c>
      <x:c r="H2900" s="2" t="str">
        <x:v>iOS</x:v>
      </x:c>
      <x:c r="I2900" s="2" t="str">
        <x:v>Safari</x:v>
      </x:c>
      <x:c r="J2900" s="6" t="n">
        <x:v>1072</x:v>
      </x:c>
      <x:c r="K2900" s="6" t="n">
        <x:v>4</x:v>
      </x:c>
      <x:c r="L2900" s="7" t="b">
        <x:v>1</x:v>
      </x:c>
    </x:row>
    <x:row r="2901" ht="23" customHeight="1">
      <x:c r="A2901" s="2" t="str">
        <x:v>41ecec3d-9317-4de0-9475-f561aed4ed48</x:v>
      </x:c>
      <x:c r="B2901" s="2" t="str">
        <x:v>6ca94763-b034-4eea-a0bf-f9f39bdef9fc</x:v>
      </x:c>
      <x:c r="C2901" s="4" t="n">
        <x:v>46221.06422607639</x:v>
      </x:c>
      <x:c r="D2901" s="4" t="n">
        <x:v>46221.071980706016</x:v>
      </x:c>
      <x:c r="E2901" s="2" t="str">
        <x:v>/</x:v>
      </x:c>
      <x:c r="F2901" s="2" t="str">
        <x:v>https://vk.com/</x:v>
      </x:c>
      <x:c r="G2901" s="2" t="str">
        <x:v>desktop</x:v>
      </x:c>
      <x:c r="H2901" s="2" t="str">
        <x:v>Windows</x:v>
      </x:c>
      <x:c r="I2901" s="2" t="str">
        <x:v>Yandex</x:v>
      </x:c>
      <x:c r="J2901" s="6" t="n">
        <x:v>670</x:v>
      </x:c>
      <x:c r="K2901" s="6" t="n">
        <x:v>5</x:v>
      </x:c>
      <x:c r="L2901" s="7" t="b">
        <x:v>1</x:v>
      </x:c>
    </x:row>
    <x:row r="2902" ht="23" customHeight="1">
      <x:c r="A2902" s="2" t="str">
        <x:v>e9451a37-c89f-4731-ab54-8d77ed7f0968</x:v>
      </x:c>
      <x:c r="B2902" s="2" t="str">
        <x:v>b5bada52-89fc-45d5-892d-73c6d57b76f0</x:v>
      </x:c>
      <x:c r="C2902" s="4" t="n">
        <x:v>46221.10016174769</x:v>
      </x:c>
      <x:c r="D2902" s="4" t="n">
        <x:v>46221.10340248843</x:v>
      </x:c>
      <x:c r="E2902" s="2" t="str">
        <x:v>/</x:v>
      </x:c>
      <x:c r="F2902" s="2" t="str">
        <x:v>https://t.me/</x:v>
      </x:c>
      <x:c r="G2902" s="2" t="str">
        <x:v>mobile</x:v>
      </x:c>
      <x:c r="H2902" s="2" t="str">
        <x:v>Android</x:v>
      </x:c>
      <x:c r="I2902" s="2" t="str">
        <x:v>Yandex</x:v>
      </x:c>
      <x:c r="J2902" s="6" t="n">
        <x:v>280</x:v>
      </x:c>
      <x:c r="K2902" s="6" t="n">
        <x:v>3</x:v>
      </x:c>
      <x:c r="L2902" s="7" t="b">
        <x:v>1</x:v>
      </x:c>
    </x:row>
    <x:row r="2903" ht="23" customHeight="1">
      <x:c r="A2903" s="2" t="str">
        <x:v>948e2aec-30f1-4cc0-8884-637129aff193</x:v>
      </x:c>
      <x:c r="B2903" s="2" t="str">
        <x:v>ae69b60a-53d8-43c3-9e49-210cd7578549</x:v>
      </x:c>
      <x:c r="C2903" s="4" t="n">
        <x:v>46221.157517280095</x:v>
      </x:c>
      <x:c r="D2903" s="4" t="n">
        <x:v>46221.1576908912</x:v>
      </x:c>
      <x:c r="E2903" s="2" t="str">
        <x:v>/articles/origins-far-east.html</x:v>
      </x:c>
      <x:c r="F2903" s="2"/>
      <x:c r="G2903" s="2" t="str">
        <x:v>mobile</x:v>
      </x:c>
      <x:c r="H2903" s="2" t="str">
        <x:v>iOS</x:v>
      </x:c>
      <x:c r="I2903" s="2" t="str">
        <x:v>Safari</x:v>
      </x:c>
      <x:c r="J2903" s="6" t="n">
        <x:v>15</x:v>
      </x:c>
      <x:c r="K2903" s="6" t="n">
        <x:v>1</x:v>
      </x:c>
      <x:c r="L2903" s="7" t="b">
        <x:v>1</x:v>
      </x:c>
    </x:row>
    <x:row r="2904" ht="23" customHeight="1">
      <x:c r="A2904" s="2" t="str">
        <x:v>026e8975-bb04-4d01-b2b7-ea428a894fee</x:v>
      </x:c>
      <x:c r="B2904" s="2" t="str">
        <x:v>2f39423e-b4fa-406c-b276-c21b2572973d</x:v>
      </x:c>
      <x:c r="C2904" s="4" t="n">
        <x:v>46221.173539166666</x:v>
      </x:c>
      <x:c r="D2904" s="4" t="n">
        <x:v>46221.17665259259</x:v>
      </x:c>
      <x:c r="E2904" s="2" t="str">
        <x:v>/peoples/ulchi.html</x:v>
      </x:c>
      <x:c r="F2904" s="2" t="str">
        <x:v>https://vk.com/</x:v>
      </x:c>
      <x:c r="G2904" s="2" t="str">
        <x:v>mobile</x:v>
      </x:c>
      <x:c r="H2904" s="2" t="str">
        <x:v>Android</x:v>
      </x:c>
      <x:c r="I2904" s="2" t="str">
        <x:v>Samsung Internet</x:v>
      </x:c>
      <x:c r="J2904" s="6" t="n">
        <x:v>269</x:v>
      </x:c>
      <x:c r="K2904" s="6" t="n">
        <x:v>4</x:v>
      </x:c>
      <x:c r="L2904" s="7" t="b">
        <x:v>0</x:v>
      </x:c>
    </x:row>
    <x:row r="2905" ht="23" customHeight="1">
      <x:c r="A2905" s="2" t="str">
        <x:v>be5fe938-587b-409a-9f6d-cb46c3009bac</x:v>
      </x:c>
      <x:c r="B2905" s="2" t="str">
        <x:v>d7ed298c-6bb0-4e6a-a13e-a0ae11391c64</x:v>
      </x:c>
      <x:c r="C2905" s="4" t="n">
        <x:v>46221.1791749537</x:v>
      </x:c>
      <x:c r="D2905" s="4" t="n">
        <x:v>46221.179522175924</x:v>
      </x:c>
      <x:c r="E2905" s="2" t="str">
        <x:v>/articles/origins-far-east.html</x:v>
      </x:c>
      <x:c r="F2905" s="2" t="str">
        <x:v>https://t.me/</x:v>
      </x:c>
      <x:c r="G2905" s="2" t="str">
        <x:v>desktop</x:v>
      </x:c>
      <x:c r="H2905" s="2" t="str">
        <x:v>Windows</x:v>
      </x:c>
      <x:c r="I2905" s="2" t="str">
        <x:v>Chrome</x:v>
      </x:c>
      <x:c r="J2905" s="6" t="n">
        <x:v>30</x:v>
      </x:c>
      <x:c r="K2905" s="6" t="n">
        <x:v>1</x:v>
      </x:c>
      <x:c r="L2905" s="7" t="b">
        <x:v>0</x:v>
      </x:c>
    </x:row>
    <x:row r="2906" ht="23" customHeight="1">
      <x:c r="A2906" s="2" t="str">
        <x:v>8f42d48e-f282-4160-874d-d5106af9dfce</x:v>
      </x:c>
      <x:c r="B2906" s="2" t="str">
        <x:v>b2bcafcc-6557-48b0-8618-e27bc56ae5d3</x:v>
      </x:c>
      <x:c r="C2906" s="4" t="n">
        <x:v>46221.18846575231</x:v>
      </x:c>
      <x:c r="D2906" s="4" t="n">
        <x:v>46221.190745844906</x:v>
      </x:c>
      <x:c r="E2906" s="2" t="str">
        <x:v>/index.html#atlas</x:v>
      </x:c>
      <x:c r="F2906" s="2" t="str">
        <x:v>https://t.me/</x:v>
      </x:c>
      <x:c r="G2906" s="2" t="str">
        <x:v>mobile</x:v>
      </x:c>
      <x:c r="H2906" s="2" t="str">
        <x:v>Android</x:v>
      </x:c>
      <x:c r="I2906" s="2" t="str">
        <x:v>Chrome</x:v>
      </x:c>
      <x:c r="J2906" s="6" t="n">
        <x:v>197</x:v>
      </x:c>
      <x:c r="K2906" s="6" t="n">
        <x:v>2</x:v>
      </x:c>
      <x:c r="L2906" s="7" t="b">
        <x:v>0</x:v>
      </x:c>
    </x:row>
    <x:row r="2907" ht="23" customHeight="1">
      <x:c r="A2907" s="2" t="str">
        <x:v>be33c6a0-2783-4c73-b2f9-3a2dccd38586</x:v>
      </x:c>
      <x:c r="B2907" s="2" t="str">
        <x:v>f14fbe24-355d-4732-86c4-5944093be614</x:v>
      </x:c>
      <x:c r="C2907" s="4" t="n">
        <x:v>46221.209834849535</x:v>
      </x:c>
      <x:c r="D2907" s="4" t="n">
        <x:v>46221.212867256945</x:v>
      </x:c>
      <x:c r="E2907" s="2" t="str">
        <x:v>/</x:v>
      </x:c>
      <x:c r="F2907" s="2" t="str">
        <x:v>https://t.me/</x:v>
      </x:c>
      <x:c r="G2907" s="2" t="str">
        <x:v>desktop</x:v>
      </x:c>
      <x:c r="H2907" s="2" t="str">
        <x:v>Windows</x:v>
      </x:c>
      <x:c r="I2907" s="2" t="str">
        <x:v>Yandex</x:v>
      </x:c>
      <x:c r="J2907" s="6" t="n">
        <x:v>262</x:v>
      </x:c>
      <x:c r="K2907" s="6" t="n">
        <x:v>5</x:v>
      </x:c>
      <x:c r="L2907" s="7" t="b">
        <x:v>0</x:v>
      </x:c>
    </x:row>
    <x:row r="2908" ht="23" customHeight="1">
      <x:c r="A2908" s="2" t="str">
        <x:v>9372d19e-9c64-4be0-8bd6-976b82396208</x:v>
      </x:c>
      <x:c r="B2908" s="2" t="str">
        <x:v>3e5c00d8-d0af-411b-8200-fb3b27d569ae</x:v>
      </x:c>
      <x:c r="C2908" s="4" t="n">
        <x:v>46221.231233136576</x:v>
      </x:c>
      <x:c r="D2908" s="4" t="n">
        <x:v>46221.232390543984</x:v>
      </x:c>
      <x:c r="E2908" s="2" t="str">
        <x:v>/</x:v>
      </x:c>
      <x:c r="F2908" s="2" t="str">
        <x:v>https://vk.com/</x:v>
      </x:c>
      <x:c r="G2908" s="2" t="str">
        <x:v>mobile</x:v>
      </x:c>
      <x:c r="H2908" s="2" t="str">
        <x:v>Android</x:v>
      </x:c>
      <x:c r="I2908" s="2" t="str">
        <x:v>Chrome</x:v>
      </x:c>
      <x:c r="J2908" s="6" t="n">
        <x:v>100</x:v>
      </x:c>
      <x:c r="K2908" s="6" t="n">
        <x:v>2</x:v>
      </x:c>
      <x:c r="L2908" s="7" t="b">
        <x:v>1</x:v>
      </x:c>
    </x:row>
    <x:row r="2909" ht="23" customHeight="1">
      <x:c r="A2909" s="2" t="str">
        <x:v>5130263d-1636-47f6-a6d4-12022ee5cd3d</x:v>
      </x:c>
      <x:c r="B2909" s="2" t="str">
        <x:v>f8e31cab-49e9-4678-b152-c6bc6c474d82</x:v>
      </x:c>
      <x:c r="C2909" s="4" t="n">
        <x:v>46221.292703541665</x:v>
      </x:c>
      <x:c r="D2909" s="4" t="n">
        <x:v>46221.293016041665</x:v>
      </x:c>
      <x:c r="E2909" s="2" t="str">
        <x:v>/index.html#atlas</x:v>
      </x:c>
      <x:c r="F2909" s="2" t="str">
        <x:v>https://vk.com/</x:v>
      </x:c>
      <x:c r="G2909" s="2" t="str">
        <x:v>desktop</x:v>
      </x:c>
      <x:c r="H2909" s="2" t="str">
        <x:v>Windows</x:v>
      </x:c>
      <x:c r="I2909" s="2" t="str">
        <x:v>Yandex</x:v>
      </x:c>
      <x:c r="J2909" s="6" t="n">
        <x:v>27</x:v>
      </x:c>
      <x:c r="K2909" s="6" t="n">
        <x:v>1</x:v>
      </x:c>
      <x:c r="L2909" s="7" t="b">
        <x:v>1</x:v>
      </x:c>
    </x:row>
    <x:row r="2910" ht="23" customHeight="1">
      <x:c r="A2910" s="2" t="str">
        <x:v>23e0183f-fc12-4d09-baaa-735cb360eac3</x:v>
      </x:c>
      <x:c r="B2910" s="2" t="str">
        <x:v>3d40977c-70d1-4aac-9855-814d68881f9c</x:v>
      </x:c>
      <x:c r="C2910" s="4" t="n">
        <x:v>46221.29277936342</x:v>
      </x:c>
      <x:c r="D2910" s="4" t="n">
        <x:v>46221.29424927083</x:v>
      </x:c>
      <x:c r="E2910" s="2" t="str">
        <x:v>/index.html#atlas</x:v>
      </x:c>
      <x:c r="F2910" s="2"/>
      <x:c r="G2910" s="2" t="str">
        <x:v>desktop</x:v>
      </x:c>
      <x:c r="H2910" s="2" t="str">
        <x:v>Windows</x:v>
      </x:c>
      <x:c r="I2910" s="2" t="str">
        <x:v>Chrome</x:v>
      </x:c>
      <x:c r="J2910" s="6" t="n">
        <x:v>127</x:v>
      </x:c>
      <x:c r="K2910" s="6" t="n">
        <x:v>5</x:v>
      </x:c>
      <x:c r="L2910" s="7" t="b">
        <x:v>1</x:v>
      </x:c>
    </x:row>
    <x:row r="2911" ht="23" customHeight="1">
      <x:c r="A2911" s="2" t="str">
        <x:v>f6846273-eab8-460a-b8cc-d19bfc48715b</x:v>
      </x:c>
      <x:c r="B2911" s="2" t="str">
        <x:v>77de76ad-230a-4855-977c-4604db719185</x:v>
      </x:c>
      <x:c r="C2911" s="4" t="n">
        <x:v>46221.29459005787</x:v>
      </x:c>
      <x:c r="D2911" s="4" t="n">
        <x:v>46221.303004409725</x:v>
      </x:c>
      <x:c r="E2911" s="2" t="str">
        <x:v>/</x:v>
      </x:c>
      <x:c r="F2911" s="2" t="str">
        <x:v>https://vk.com/</x:v>
      </x:c>
      <x:c r="G2911" s="2" t="str">
        <x:v>desktop</x:v>
      </x:c>
      <x:c r="H2911" s="2" t="str">
        <x:v>macOS</x:v>
      </x:c>
      <x:c r="I2911" s="2" t="str">
        <x:v>Chrome</x:v>
      </x:c>
      <x:c r="J2911" s="6" t="n">
        <x:v>727</x:v>
      </x:c>
      <x:c r="K2911" s="6" t="n">
        <x:v>9</x:v>
      </x:c>
      <x:c r="L2911" s="7" t="b">
        <x:v>0</x:v>
      </x:c>
    </x:row>
    <x:row r="2912" ht="23" customHeight="1">
      <x:c r="A2912" s="2" t="str">
        <x:v>7f59e3b4-ce57-44b8-9bdc-729afebddb36</x:v>
      </x:c>
      <x:c r="B2912" s="2" t="str">
        <x:v>99088b3b-c9f9-4773-b28f-d9195c845283</x:v>
      </x:c>
      <x:c r="C2912" s="4" t="n">
        <x:v>46221.33150649306</x:v>
      </x:c>
      <x:c r="D2912" s="4" t="n">
        <x:v>46221.33296482639</x:v>
      </x:c>
      <x:c r="E2912" s="2" t="str">
        <x:v>/peoples/chukchi.html</x:v>
      </x:c>
      <x:c r="F2912" s="2"/>
      <x:c r="G2912" s="2" t="str">
        <x:v>mobile</x:v>
      </x:c>
      <x:c r="H2912" s="2" t="str">
        <x:v>iOS</x:v>
      </x:c>
      <x:c r="I2912" s="2" t="str">
        <x:v>Safari</x:v>
      </x:c>
      <x:c r="J2912" s="6" t="n">
        <x:v>126</x:v>
      </x:c>
      <x:c r="K2912" s="6" t="n">
        <x:v>4</x:v>
      </x:c>
      <x:c r="L2912" s="7" t="b">
        <x:v>0</x:v>
      </x:c>
    </x:row>
    <x:row r="2913" ht="23" customHeight="1">
      <x:c r="A2913" s="2" t="str">
        <x:v>cd870c1d-8a85-482e-9872-d707e4f205bf</x:v>
      </x:c>
      <x:c r="B2913" s="2" t="str">
        <x:v>54b9fce7-98c0-480b-8448-669498d82a49</x:v>
      </x:c>
      <x:c r="C2913" s="4" t="n">
        <x:v>46221.38071258102</x:v>
      </x:c>
      <x:c r="D2913" s="4" t="n">
        <x:v>46221.38360609954</x:v>
      </x:c>
      <x:c r="E2913" s="2" t="str">
        <x:v>/</x:v>
      </x:c>
      <x:c r="F2913" s="2" t="str">
        <x:v>https://t.me/</x:v>
      </x:c>
      <x:c r="G2913" s="2" t="str">
        <x:v>mobile</x:v>
      </x:c>
      <x:c r="H2913" s="2" t="str">
        <x:v>Android</x:v>
      </x:c>
      <x:c r="I2913" s="2" t="str">
        <x:v>Chrome</x:v>
      </x:c>
      <x:c r="J2913" s="6" t="n">
        <x:v>250</x:v>
      </x:c>
      <x:c r="K2913" s="6" t="n">
        <x:v>3</x:v>
      </x:c>
      <x:c r="L2913" s="7" t="b">
        <x:v>0</x:v>
      </x:c>
    </x:row>
    <x:row r="2914" ht="23" customHeight="1">
      <x:c r="A2914" s="2" t="str">
        <x:v>f8c68454-e716-4b3a-aa5e-0f575d07794f</x:v>
      </x:c>
      <x:c r="B2914" s="2" t="str">
        <x:v>e5f43262-c624-498a-a6ed-c9fb371c5648</x:v>
      </x:c>
      <x:c r="C2914" s="4" t="n">
        <x:v>46221.4065491088</x:v>
      </x:c>
      <x:c r="D2914" s="4" t="n">
        <x:v>46221.40845883102</x:v>
      </x:c>
      <x:c r="E2914" s="2" t="str">
        <x:v>/index.html#atlas</x:v>
      </x:c>
      <x:c r="F2914" s="2" t="str">
        <x:v>https://yandex.ru/</x:v>
      </x:c>
      <x:c r="G2914" s="2" t="str">
        <x:v>mobile</x:v>
      </x:c>
      <x:c r="H2914" s="2" t="str">
        <x:v>Android</x:v>
      </x:c>
      <x:c r="I2914" s="2" t="str">
        <x:v>Firefox</x:v>
      </x:c>
      <x:c r="J2914" s="6" t="n">
        <x:v>165</x:v>
      </x:c>
      <x:c r="K2914" s="6" t="n">
        <x:v>4</x:v>
      </x:c>
      <x:c r="L2914" s="7" t="b">
        <x:v>1</x:v>
      </x:c>
    </x:row>
    <x:row r="2915" ht="23" customHeight="1">
      <x:c r="A2915" s="2" t="str">
        <x:v>54033e47-4562-4413-91ed-7d28a456e868</x:v>
      </x:c>
      <x:c r="B2915" s="2" t="str">
        <x:v>e7d6ac7f-a6e9-499c-98f4-01a6382aa7ef</x:v>
      </x:c>
      <x:c r="C2915" s="4" t="n">
        <x:v>46221.441395104164</x:v>
      </x:c>
      <x:c r="D2915" s="4" t="n">
        <x:v>46221.44413815972</x:v>
      </x:c>
      <x:c r="E2915" s="2" t="str">
        <x:v>/</x:v>
      </x:c>
      <x:c r="F2915" s="2" t="str">
        <x:v>https://vk.com/</x:v>
      </x:c>
      <x:c r="G2915" s="2" t="str">
        <x:v>mobile</x:v>
      </x:c>
      <x:c r="H2915" s="2" t="str">
        <x:v>Android</x:v>
      </x:c>
      <x:c r="I2915" s="2" t="str">
        <x:v>Chrome</x:v>
      </x:c>
      <x:c r="J2915" s="6" t="n">
        <x:v>237</x:v>
      </x:c>
      <x:c r="K2915" s="6" t="n">
        <x:v>3</x:v>
      </x:c>
      <x:c r="L2915" s="7" t="b">
        <x:v>1</x:v>
      </x:c>
    </x:row>
    <x:row r="2916" ht="23" customHeight="1">
      <x:c r="A2916" s="2" t="str">
        <x:v>d2320a95-2520-48e0-8305-49f5b9172a21</x:v>
      </x:c>
      <x:c r="B2916" s="2" t="str">
        <x:v>e39c8a51-dce3-4c6a-a2fe-ce148e610a27</x:v>
      </x:c>
      <x:c r="C2916" s="4" t="n">
        <x:v>46222.08633359954</x:v>
      </x:c>
      <x:c r="D2916" s="4" t="n">
        <x:v>46222.10139146991</x:v>
      </x:c>
      <x:c r="E2916" s="2" t="str">
        <x:v>/</x:v>
      </x:c>
      <x:c r="F2916" s="2"/>
      <x:c r="G2916" s="2" t="str">
        <x:v>mobile</x:v>
      </x:c>
      <x:c r="H2916" s="2" t="str">
        <x:v>iOS</x:v>
      </x:c>
      <x:c r="I2916" s="2" t="str">
        <x:v>Safari</x:v>
      </x:c>
      <x:c r="J2916" s="6" t="n">
        <x:v>1301</x:v>
      </x:c>
      <x:c r="K2916" s="6" t="n">
        <x:v>11</x:v>
      </x:c>
      <x:c r="L2916" s="7" t="b">
        <x:v>1</x:v>
      </x:c>
    </x:row>
    <x:row r="2917" ht="23" customHeight="1">
      <x:c r="A2917" s="2" t="str">
        <x:v>10016f3b-6afd-4931-b6f7-6c620c50860f</x:v>
      </x:c>
      <x:c r="B2917" s="2" t="str">
        <x:v>f94e3b27-3f81-49a4-9263-2f88e127e5cf</x:v>
      </x:c>
      <x:c r="C2917" s="4" t="n">
        <x:v>46222.08893854167</x:v>
      </x:c>
      <x:c r="D2917" s="4" t="n">
        <x:v>46222.098232523145</x:v>
      </x:c>
      <x:c r="E2917" s="2" t="str">
        <x:v>/peoples/nivkh.html</x:v>
      </x:c>
      <x:c r="F2917" s="2" t="str">
        <x:v>https://t.me/</x:v>
      </x:c>
      <x:c r="G2917" s="2" t="str">
        <x:v>mobile</x:v>
      </x:c>
      <x:c r="H2917" s="2" t="str">
        <x:v>iOS</x:v>
      </x:c>
      <x:c r="I2917" s="2" t="str">
        <x:v>Safari</x:v>
      </x:c>
      <x:c r="J2917" s="6" t="n">
        <x:v>803</x:v>
      </x:c>
      <x:c r="K2917" s="6" t="n">
        <x:v>6</x:v>
      </x:c>
      <x:c r="L2917" s="7" t="b">
        <x:v>1</x:v>
      </x:c>
    </x:row>
    <x:row r="2918" ht="23" customHeight="1">
      <x:c r="A2918" s="2" t="str">
        <x:v>6f35820f-9271-4cc3-8e40-71fa185eeff8</x:v>
      </x:c>
      <x:c r="B2918" s="2" t="str">
        <x:v>21a4176f-516f-433f-8421-079767bfe7cd</x:v>
      </x:c>
      <x:c r="C2918" s="4" t="n">
        <x:v>46222.1893559375</x:v>
      </x:c>
      <x:c r="D2918" s="4" t="n">
        <x:v>46222.204552696756</x:v>
      </x:c>
      <x:c r="E2918" s="2" t="str">
        <x:v>/</x:v>
      </x:c>
      <x:c r="F2918" s="2" t="str">
        <x:v>https://yandex.ru/</x:v>
      </x:c>
      <x:c r="G2918" s="2" t="str">
        <x:v>tablet</x:v>
      </x:c>
      <x:c r="H2918" s="2" t="str">
        <x:v>Android</x:v>
      </x:c>
      <x:c r="I2918" s="2" t="str">
        <x:v>Chrome</x:v>
      </x:c>
      <x:c r="J2918" s="6" t="n">
        <x:v>1313</x:v>
      </x:c>
      <x:c r="K2918" s="6" t="n">
        <x:v>7</x:v>
      </x:c>
      <x:c r="L2918" s="7" t="b">
        <x:v>1</x:v>
      </x:c>
    </x:row>
    <x:row r="2919" ht="23" customHeight="1">
      <x:c r="A2919" s="2" t="str">
        <x:v>ffa814e8-7c38-404c-85f7-8925936b2773</x:v>
      </x:c>
      <x:c r="B2919" s="2" t="str">
        <x:v>0150d05b-a898-41ce-a857-207b49b1b915</x:v>
      </x:c>
      <x:c r="C2919" s="4" t="n">
        <x:v>46222.20911625</x:v>
      </x:c>
      <x:c r="D2919" s="4" t="n">
        <x:v>46222.21214865741</x:v>
      </x:c>
      <x:c r="E2919" s="2" t="str">
        <x:v>/</x:v>
      </x:c>
      <x:c r="F2919" s="2" t="str">
        <x:v>https://yandex.ru/</x:v>
      </x:c>
      <x:c r="G2919" s="2" t="str">
        <x:v>desktop</x:v>
      </x:c>
      <x:c r="H2919" s="2" t="str">
        <x:v>Windows</x:v>
      </x:c>
      <x:c r="I2919" s="2" t="str">
        <x:v>Yandex</x:v>
      </x:c>
      <x:c r="J2919" s="6" t="n">
        <x:v>262</x:v>
      </x:c>
      <x:c r="K2919" s="6" t="n">
        <x:v>4</x:v>
      </x:c>
      <x:c r="L2919" s="7" t="b">
        <x:v>1</x:v>
      </x:c>
    </x:row>
    <x:row r="2920" ht="23" customHeight="1">
      <x:c r="A2920" s="2" t="str">
        <x:v>2c9a735b-89e3-4ba9-bab9-7d49a5a73c92</x:v>
      </x:c>
      <x:c r="B2920" s="2" t="str">
        <x:v>13644e40-6db4-4c9a-aacb-9f609579b890</x:v>
      </x:c>
      <x:c r="C2920" s="4" t="n">
        <x:v>46222.22136556713</x:v>
      </x:c>
      <x:c r="D2920" s="4" t="n">
        <x:v>46222.221967418984</x:v>
      </x:c>
      <x:c r="E2920" s="2" t="str">
        <x:v>/index.html#atlas</x:v>
      </x:c>
      <x:c r="F2920" s="2"/>
      <x:c r="G2920" s="2" t="str">
        <x:v>tablet</x:v>
      </x:c>
      <x:c r="H2920" s="2" t="str">
        <x:v>Android</x:v>
      </x:c>
      <x:c r="I2920" s="2" t="str">
        <x:v>Yandex</x:v>
      </x:c>
      <x:c r="J2920" s="6" t="n">
        <x:v>52</x:v>
      </x:c>
      <x:c r="K2920" s="6" t="n">
        <x:v>5</x:v>
      </x:c>
      <x:c r="L2920" s="7" t="b">
        <x:v>1</x:v>
      </x:c>
    </x:row>
    <x:row r="2921" ht="23" customHeight="1">
      <x:c r="A2921" s="2" t="str">
        <x:v>c2edd723-3c44-4ebe-8c89-be032cb2007f</x:v>
      </x:c>
      <x:c r="B2921" s="2" t="str">
        <x:v>7528545c-e8c9-4274-bc72-b45e516ec553</x:v>
      </x:c>
      <x:c r="C2921" s="4" t="n">
        <x:v>46222.229607650464</x:v>
      </x:c>
      <x:c r="D2921" s="4" t="n">
        <x:v>46222.23235070602</x:v>
      </x:c>
      <x:c r="E2921" s="2" t="str">
        <x:v>/</x:v>
      </x:c>
      <x:c r="F2921" s="2" t="str">
        <x:v>https://t.me/</x:v>
      </x:c>
      <x:c r="G2921" s="2" t="str">
        <x:v>mobile</x:v>
      </x:c>
      <x:c r="H2921" s="2" t="str">
        <x:v>Android</x:v>
      </x:c>
      <x:c r="I2921" s="2" t="str">
        <x:v>Chrome</x:v>
      </x:c>
      <x:c r="J2921" s="6" t="n">
        <x:v>237</x:v>
      </x:c>
      <x:c r="K2921" s="6" t="n">
        <x:v>2</x:v>
      </x:c>
      <x:c r="L2921" s="7" t="b">
        <x:v>1</x:v>
      </x:c>
    </x:row>
    <x:row r="2922" ht="23" customHeight="1">
      <x:c r="A2922" s="2" t="str">
        <x:v>8b1b5a6a-5396-45d4-a190-d69097c92436</x:v>
      </x:c>
      <x:c r="B2922" s="2" t="str">
        <x:v>b4954207-af03-43e9-bb24-4f9f1d81f072</x:v>
      </x:c>
      <x:c r="C2922" s="4" t="n">
        <x:v>46222.280139594906</x:v>
      </x:c>
      <x:c r="D2922" s="4" t="n">
        <x:v>46222.28044052083</x:v>
      </x:c>
      <x:c r="E2922" s="2" t="str">
        <x:v>/</x:v>
      </x:c>
      <x:c r="F2922" s="2" t="str">
        <x:v>https://t.me/</x:v>
      </x:c>
      <x:c r="G2922" s="2" t="str">
        <x:v>mobile</x:v>
      </x:c>
      <x:c r="H2922" s="2" t="str">
        <x:v>Android</x:v>
      </x:c>
      <x:c r="I2922" s="2" t="str">
        <x:v>Chrome</x:v>
      </x:c>
      <x:c r="J2922" s="6" t="n">
        <x:v>26</x:v>
      </x:c>
      <x:c r="K2922" s="6" t="n">
        <x:v>1</x:v>
      </x:c>
      <x:c r="L2922" s="7" t="b">
        <x:v>0</x:v>
      </x:c>
    </x:row>
    <x:row r="2923" ht="23" customHeight="1">
      <x:c r="A2923" s="2" t="str">
        <x:v>4240b949-fd93-48db-8e72-d8308ddaf4bf</x:v>
      </x:c>
      <x:c r="B2923" s="2" t="str">
        <x:v>a5a02455-ef6a-43eb-9791-c9d2dc57e476</x:v>
      </x:c>
      <x:c r="C2923" s="4" t="n">
        <x:v>46222.31814502315</x:v>
      </x:c>
      <x:c r="D2923" s="4" t="n">
        <x:v>46222.31946446759</x:v>
      </x:c>
      <x:c r="E2923" s="2" t="str">
        <x:v>/</x:v>
      </x:c>
      <x:c r="F2923" s="2" t="str">
        <x:v>https://www.google.com/</x:v>
      </x:c>
      <x:c r="G2923" s="2" t="str">
        <x:v>mobile</x:v>
      </x:c>
      <x:c r="H2923" s="2" t="str">
        <x:v>Android</x:v>
      </x:c>
      <x:c r="I2923" s="2" t="str">
        <x:v>Chrome</x:v>
      </x:c>
      <x:c r="J2923" s="6" t="n">
        <x:v>114</x:v>
      </x:c>
      <x:c r="K2923" s="6" t="n">
        <x:v>5</x:v>
      </x:c>
      <x:c r="L2923" s="7" t="b">
        <x:v>1</x:v>
      </x:c>
    </x:row>
    <x:row r="2924" ht="23" customHeight="1">
      <x:c r="A2924" s="2" t="str">
        <x:v>e576dd33-7b71-4209-a698-f8b409dd62c7</x:v>
      </x:c>
      <x:c r="B2924" s="2" t="str">
        <x:v>7bc36cea-05f2-4618-a0a2-4ae9a0b9831b</x:v>
      </x:c>
      <x:c r="C2924" s="4" t="n">
        <x:v>46222.34332679398</x:v>
      </x:c>
      <x:c r="D2924" s="4" t="n">
        <x:v>46222.350930960645</x:v>
      </x:c>
      <x:c r="E2924" s="2" t="str">
        <x:v>/</x:v>
      </x:c>
      <x:c r="F2924" s="2" t="str">
        <x:v>https://t.me/</x:v>
      </x:c>
      <x:c r="G2924" s="2" t="str">
        <x:v>mobile</x:v>
      </x:c>
      <x:c r="H2924" s="2" t="str">
        <x:v>iOS</x:v>
      </x:c>
      <x:c r="I2924" s="2" t="str">
        <x:v>Safari</x:v>
      </x:c>
      <x:c r="J2924" s="6" t="n">
        <x:v>657</x:v>
      </x:c>
      <x:c r="K2924" s="6" t="n">
        <x:v>6</x:v>
      </x:c>
      <x:c r="L2924" s="7" t="b">
        <x:v>1</x:v>
      </x:c>
    </x:row>
    <x:row r="2925" ht="23" customHeight="1">
      <x:c r="A2925" s="2" t="str">
        <x:v>3c14c152-2457-41f7-8f96-00d1620c2809</x:v>
      </x:c>
      <x:c r="B2925" s="2" t="str">
        <x:v>59738e61-cd6e-4a5e-86b5-3a087bb0e4c4</x:v>
      </x:c>
      <x:c r="C2925" s="4" t="n">
        <x:v>46222.392081238424</x:v>
      </x:c>
      <x:c r="D2925" s="4" t="n">
        <x:v>46222.39441920139</x:v>
      </x:c>
      <x:c r="E2925" s="2" t="str">
        <x:v>/index.html#atlas</x:v>
      </x:c>
      <x:c r="F2925" s="2" t="str">
        <x:v>https://yandex.ru/</x:v>
      </x:c>
      <x:c r="G2925" s="2" t="str">
        <x:v>mobile</x:v>
      </x:c>
      <x:c r="H2925" s="2" t="str">
        <x:v>Android</x:v>
      </x:c>
      <x:c r="I2925" s="2" t="str">
        <x:v>Chrome</x:v>
      </x:c>
      <x:c r="J2925" s="6" t="n">
        <x:v>202</x:v>
      </x:c>
      <x:c r="K2925" s="6" t="n">
        <x:v>2</x:v>
      </x:c>
      <x:c r="L2925" s="7" t="b">
        <x:v>1</x:v>
      </x:c>
    </x:row>
    <x:row r="2926" ht="23" customHeight="1">
      <x:c r="A2926" s="2" t="str">
        <x:v>9244478c-dcb5-40ee-b737-d083e8271bf9</x:v>
      </x:c>
      <x:c r="B2926" s="2" t="str">
        <x:v>c72a18aa-d052-44ea-8e36-a9f728bad3f2</x:v>
      </x:c>
      <x:c r="C2926" s="4" t="n">
        <x:v>46222.39276070602</x:v>
      </x:c>
      <x:c r="D2926" s="4" t="n">
        <x:v>46222.39462413194</x:v>
      </x:c>
      <x:c r="E2926" s="2" t="str">
        <x:v>/quiz.html</x:v>
      </x:c>
      <x:c r="F2926" s="2" t="str">
        <x:v>https://t.me/</x:v>
      </x:c>
      <x:c r="G2926" s="2" t="str">
        <x:v>mobile</x:v>
      </x:c>
      <x:c r="H2926" s="2" t="str">
        <x:v>iOS</x:v>
      </x:c>
      <x:c r="I2926" s="2" t="str">
        <x:v>Safari</x:v>
      </x:c>
      <x:c r="J2926" s="6" t="n">
        <x:v>161</x:v>
      </x:c>
      <x:c r="K2926" s="6" t="n">
        <x:v>2</x:v>
      </x:c>
      <x:c r="L2926" s="7" t="b">
        <x:v>1</x:v>
      </x:c>
    </x:row>
    <x:row r="2927" ht="23" customHeight="1">
      <x:c r="A2927" s="2" t="str">
        <x:v>8ee12d30-94fe-4d08-b4c1-7a954c50433e</x:v>
      </x:c>
      <x:c r="B2927" s="2" t="str">
        <x:v>fc699b62-4265-4cbc-8216-0cbab3d3e063</x:v>
      </x:c>
      <x:c r="C2927" s="4" t="n">
        <x:v>46222.46315383102</x:v>
      </x:c>
      <x:c r="D2927" s="4" t="n">
        <x:v>46222.46348947917</x:v>
      </x:c>
      <x:c r="E2927" s="2" t="str">
        <x:v>/</x:v>
      </x:c>
      <x:c r="F2927" s="2" t="str">
        <x:v>https://t.me/</x:v>
      </x:c>
      <x:c r="G2927" s="2" t="str">
        <x:v>mobile</x:v>
      </x:c>
      <x:c r="H2927" s="2" t="str">
        <x:v>iOS</x:v>
      </x:c>
      <x:c r="I2927" s="2" t="str">
        <x:v>Safari</x:v>
      </x:c>
      <x:c r="J2927" s="6" t="n">
        <x:v>29</x:v>
      </x:c>
      <x:c r="K2927" s="6" t="n">
        <x:v>1</x:v>
      </x:c>
      <x:c r="L2927" s="7" t="b">
        <x:v>0</x:v>
      </x:c>
    </x:row>
    <x:row r="2928" ht="23" customHeight="1">
      <x:c r="A2928" s="2" t="str">
        <x:v>0c4bcc27-33cc-4789-8ea1-5a7224ea9175</x:v>
      </x:c>
      <x:c r="B2928" s="2" t="str">
        <x:v>5eb65bc8-33a9-4c75-b671-5ee0b5587d4e</x:v>
      </x:c>
      <x:c r="C2928" s="4" t="n">
        <x:v>46222.97766055555</x:v>
      </x:c>
      <x:c r="D2928" s="4" t="n">
        <x:v>46222.98087814815</x:v>
      </x:c>
      <x:c r="E2928" s="2" t="str">
        <x:v>/quiz.html</x:v>
      </x:c>
      <x:c r="F2928" s="2" t="str">
        <x:v>https://t.me/</x:v>
      </x:c>
      <x:c r="G2928" s="2" t="str">
        <x:v>mobile</x:v>
      </x:c>
      <x:c r="H2928" s="2" t="str">
        <x:v>Android</x:v>
      </x:c>
      <x:c r="I2928" s="2" t="str">
        <x:v>Chrome</x:v>
      </x:c>
      <x:c r="J2928" s="6" t="n">
        <x:v>278</x:v>
      </x:c>
      <x:c r="K2928" s="6" t="n">
        <x:v>4</x:v>
      </x:c>
      <x:c r="L2928" s="7" t="b">
        <x:v>0</x:v>
      </x:c>
    </x:row>
    <x:row r="2929" ht="23" customHeight="1">
      <x:c r="A2929" s="2" t="str">
        <x:v>84d26c12-6805-4961-a498-485bb3360269</x:v>
      </x:c>
      <x:c r="B2929" s="2" t="str">
        <x:v>0528c462-d8ce-465c-a2d4-c48d51d7735a</x:v>
      </x:c>
      <x:c r="C2929" s="4" t="n">
        <x:v>46223.07495693287</x:v>
      </x:c>
      <x:c r="D2929" s="4" t="n">
        <x:v>46223.07584813658</x:v>
      </x:c>
      <x:c r="E2929" s="2" t="str">
        <x:v>/</x:v>
      </x:c>
      <x:c r="F2929" s="2" t="str">
        <x:v>https://vk.com/</x:v>
      </x:c>
      <x:c r="G2929" s="2" t="str">
        <x:v>mobile</x:v>
      </x:c>
      <x:c r="H2929" s="2" t="str">
        <x:v>Android</x:v>
      </x:c>
      <x:c r="I2929" s="2" t="str">
        <x:v>Yandex</x:v>
      </x:c>
      <x:c r="J2929" s="6" t="n">
        <x:v>77</x:v>
      </x:c>
      <x:c r="K2929" s="6" t="n">
        <x:v>2</x:v>
      </x:c>
      <x:c r="L2929" s="7" t="b">
        <x:v>1</x:v>
      </x:c>
    </x:row>
    <x:row r="2930" ht="23" customHeight="1">
      <x:c r="A2930" s="2" t="str">
        <x:v>820bd3f6-2b40-4657-8e56-afbafd7bd588</x:v>
      </x:c>
      <x:c r="B2930" s="2" t="str">
        <x:v>53113915-8e0f-42e9-901c-c7c30d269e09</x:v>
      </x:c>
      <x:c r="C2930" s="4" t="n">
        <x:v>46223.08612146991</x:v>
      </x:c>
      <x:c r="D2930" s="4" t="n">
        <x:v>46223.089663136576</x:v>
      </x:c>
      <x:c r="E2930" s="2" t="str">
        <x:v>/index.html#atlas</x:v>
      </x:c>
      <x:c r="F2930" s="2"/>
      <x:c r="G2930" s="2" t="str">
        <x:v>mobile</x:v>
      </x:c>
      <x:c r="H2930" s="2" t="str">
        <x:v>Android</x:v>
      </x:c>
      <x:c r="I2930" s="2" t="str">
        <x:v>Chrome</x:v>
      </x:c>
      <x:c r="J2930" s="6" t="n">
        <x:v>306</x:v>
      </x:c>
      <x:c r="K2930" s="6" t="n">
        <x:v>5</x:v>
      </x:c>
      <x:c r="L2930" s="7" t="b">
        <x:v>1</x:v>
      </x:c>
    </x:row>
    <x:row r="2931" ht="23" customHeight="1">
      <x:c r="A2931" s="2" t="str">
        <x:v>6fe8e521-1d9e-469e-9248-664ac796b4f3</x:v>
      </x:c>
      <x:c r="B2931" s="2" t="str">
        <x:v>71328869-90e6-494a-806e-8ae2f9aba4dd</x:v>
      </x:c>
      <x:c r="C2931" s="4" t="n">
        <x:v>46223.097774699076</x:v>
      </x:c>
      <x:c r="D2931" s="4" t="n">
        <x:v>46223.098075625</x:v>
      </x:c>
      <x:c r="E2931" s="2" t="str">
        <x:v>/</x:v>
      </x:c>
      <x:c r="F2931" s="2"/>
      <x:c r="G2931" s="2" t="str">
        <x:v>mobile</x:v>
      </x:c>
      <x:c r="H2931" s="2" t="str">
        <x:v>Android</x:v>
      </x:c>
      <x:c r="I2931" s="2" t="str">
        <x:v>Chrome</x:v>
      </x:c>
      <x:c r="J2931" s="6" t="n">
        <x:v>26</x:v>
      </x:c>
      <x:c r="K2931" s="6" t="n">
        <x:v>1</x:v>
      </x:c>
      <x:c r="L2931" s="7" t="b">
        <x:v>1</x:v>
      </x:c>
    </x:row>
    <x:row r="2932" ht="23" customHeight="1">
      <x:c r="A2932" s="2" t="str">
        <x:v>155666eb-d13c-443a-ad2f-9110f05e5148</x:v>
      </x:c>
      <x:c r="B2932" s="2" t="str">
        <x:v>d986b820-a4da-4204-90e4-ab5909f682a1</x:v>
      </x:c>
      <x:c r="C2932" s="4" t="n">
        <x:v>46223.15801709491</x:v>
      </x:c>
      <x:c r="D2932" s="4" t="n">
        <x:v>46223.15879255787</x:v>
      </x:c>
      <x:c r="E2932" s="2" t="str">
        <x:v>/peoples/udege.html</x:v>
      </x:c>
      <x:c r="F2932" s="2" t="str">
        <x:v>https://t.me/</x:v>
      </x:c>
      <x:c r="G2932" s="2" t="str">
        <x:v>mobile</x:v>
      </x:c>
      <x:c r="H2932" s="2" t="str">
        <x:v>Android</x:v>
      </x:c>
      <x:c r="I2932" s="2" t="str">
        <x:v>Chrome</x:v>
      </x:c>
      <x:c r="J2932" s="6" t="n">
        <x:v>67</x:v>
      </x:c>
      <x:c r="K2932" s="6" t="n">
        <x:v>5</x:v>
      </x:c>
      <x:c r="L2932" s="7" t="b">
        <x:v>0</x:v>
      </x:c>
    </x:row>
    <x:row r="2933" ht="23" customHeight="1">
      <x:c r="A2933" s="2" t="str">
        <x:v>76a60f08-92cf-4f79-96eb-3a70ec7515cb</x:v>
      </x:c>
      <x:c r="B2933" s="2" t="str">
        <x:v>cc692020-fe9f-46b1-be0d-3c8eeca9d430</x:v>
      </x:c>
      <x:c r="C2933" s="4" t="n">
        <x:v>46223.17219866898</x:v>
      </x:c>
      <x:c r="D2933" s="4" t="n">
        <x:v>46223.18311302083</x:v>
      </x:c>
      <x:c r="E2933" s="2" t="str">
        <x:v>/peoples/negidal.html</x:v>
      </x:c>
      <x:c r="F2933" s="2" t="str">
        <x:v>https://vk.com/</x:v>
      </x:c>
      <x:c r="G2933" s="2" t="str">
        <x:v>mobile</x:v>
      </x:c>
      <x:c r="H2933" s="2" t="str">
        <x:v>iOS</x:v>
      </x:c>
      <x:c r="I2933" s="2" t="str">
        <x:v>Safari</x:v>
      </x:c>
      <x:c r="J2933" s="6" t="n">
        <x:v>943</x:v>
      </x:c>
      <x:c r="K2933" s="6" t="n">
        <x:v>6</x:v>
      </x:c>
      <x:c r="L2933" s="7" t="b">
        <x:v>1</x:v>
      </x:c>
    </x:row>
    <x:row r="2934" ht="23" customHeight="1">
      <x:c r="A2934" s="2" t="str">
        <x:v>fb7f3c39-fb11-4811-8d7d-61f26e729cb8</x:v>
      </x:c>
      <x:c r="B2934" s="2" t="str">
        <x:v>3586ff5c-3817-4306-8757-25ac57ae928c</x:v>
      </x:c>
      <x:c r="C2934" s="4" t="n">
        <x:v>46223.175623333336</x:v>
      </x:c>
      <x:c r="D2934" s="4" t="n">
        <x:v>46223.17590111111</x:v>
      </x:c>
      <x:c r="E2934" s="2" t="str">
        <x:v>/index.html#atlas</x:v>
      </x:c>
      <x:c r="F2934" s="2"/>
      <x:c r="G2934" s="2" t="str">
        <x:v>mobile</x:v>
      </x:c>
      <x:c r="H2934" s="2" t="str">
        <x:v>iOS</x:v>
      </x:c>
      <x:c r="I2934" s="2" t="str">
        <x:v>Safari</x:v>
      </x:c>
      <x:c r="J2934" s="6" t="n">
        <x:v>24</x:v>
      </x:c>
      <x:c r="K2934" s="6" t="n">
        <x:v>1</x:v>
      </x:c>
      <x:c r="L2934" s="7" t="b">
        <x:v>0</x:v>
      </x:c>
    </x:row>
    <x:row r="2935" ht="23" customHeight="1">
      <x:c r="A2935" s="2" t="str">
        <x:v>c2a5b11e-925c-448a-8934-ba71a68d8e47</x:v>
      </x:c>
      <x:c r="B2935" s="2" t="str">
        <x:v>449bd890-e2f3-4668-acbf-c5d67a5756a6</x:v>
      </x:c>
      <x:c r="C2935" s="4" t="n">
        <x:v>46223.22823832176</x:v>
      </x:c>
      <x:c r="D2935" s="4" t="n">
        <x:v>46223.236861006946</x:v>
      </x:c>
      <x:c r="E2935" s="2" t="str">
        <x:v>/index.html#atlas</x:v>
      </x:c>
      <x:c r="F2935" s="2" t="str">
        <x:v>https://yandex.ru/</x:v>
      </x:c>
      <x:c r="G2935" s="2" t="str">
        <x:v>mobile</x:v>
      </x:c>
      <x:c r="H2935" s="2" t="str">
        <x:v>Android</x:v>
      </x:c>
      <x:c r="I2935" s="2" t="str">
        <x:v>Chrome</x:v>
      </x:c>
      <x:c r="J2935" s="6" t="n">
        <x:v>745</x:v>
      </x:c>
      <x:c r="K2935" s="6" t="n">
        <x:v>9</x:v>
      </x:c>
      <x:c r="L2935" s="7" t="b">
        <x:v>0</x:v>
      </x:c>
    </x:row>
    <x:row r="2936" ht="23" customHeight="1">
      <x:c r="A2936" s="2" t="str">
        <x:v>6bc0ae86-3578-4df6-9e2e-24ad1e5531cf</x:v>
      </x:c>
      <x:c r="B2936" s="2" t="str">
        <x:v>a8523b4c-5ad8-4c7e-8600-f75c075386c9</x:v>
      </x:c>
      <x:c r="C2936" s="4" t="n">
        <x:v>46223.25983025463</x:v>
      </x:c>
      <x:c r="D2936" s="4" t="n">
        <x:v>46223.26146219907</x:v>
      </x:c>
      <x:c r="E2936" s="2" t="str">
        <x:v>/peoples/oroks.html</x:v>
      </x:c>
      <x:c r="F2936" s="2"/>
      <x:c r="G2936" s="2" t="str">
        <x:v>mobile</x:v>
      </x:c>
      <x:c r="H2936" s="2" t="str">
        <x:v>iOS</x:v>
      </x:c>
      <x:c r="I2936" s="2" t="str">
        <x:v>Safari</x:v>
      </x:c>
      <x:c r="J2936" s="6" t="n">
        <x:v>141</x:v>
      </x:c>
      <x:c r="K2936" s="6" t="n">
        <x:v>3</x:v>
      </x:c>
      <x:c r="L2936" s="7" t="b">
        <x:v>1</x:v>
      </x:c>
    </x:row>
    <x:row r="2937" ht="23" customHeight="1">
      <x:c r="A2937" s="2" t="str">
        <x:v>78ddac89-495b-4ec8-9394-a017cc618240</x:v>
      </x:c>
      <x:c r="B2937" s="2" t="str">
        <x:v>651f56d6-bf67-441d-8d17-b6856c5feb63</x:v>
      </x:c>
      <x:c r="C2937" s="4" t="n">
        <x:v>46223.32296457176</x:v>
      </x:c>
      <x:c r="D2937" s="4" t="n">
        <x:v>46223.325024756945</x:v>
      </x:c>
      <x:c r="E2937" s="2" t="str">
        <x:v>/quiz.html</x:v>
      </x:c>
      <x:c r="F2937" s="2" t="str">
        <x:v>https://vk.com/</x:v>
      </x:c>
      <x:c r="G2937" s="2" t="str">
        <x:v>mobile</x:v>
      </x:c>
      <x:c r="H2937" s="2" t="str">
        <x:v>Android</x:v>
      </x:c>
      <x:c r="I2937" s="2" t="str">
        <x:v>Chrome</x:v>
      </x:c>
      <x:c r="J2937" s="6" t="n">
        <x:v>178</x:v>
      </x:c>
      <x:c r="K2937" s="6" t="n">
        <x:v>4</x:v>
      </x:c>
      <x:c r="L2937" s="7" t="b">
        <x:v>1</x:v>
      </x:c>
    </x:row>
    <x:row r="2938" ht="23" customHeight="1">
      <x:c r="A2938" s="2" t="str">
        <x:v>29bce09d-50ae-400c-80b9-6b76ac1a6f18</x:v>
      </x:c>
      <x:c r="B2938" s="2" t="str">
        <x:v>a8523b4c-5ad8-4c7e-8600-f75c075386c9</x:v>
      </x:c>
      <x:c r="C2938" s="4" t="n">
        <x:v>46223.33981646991</x:v>
      </x:c>
      <x:c r="D2938" s="4" t="n">
        <x:v>46223.33999008102</x:v>
      </x:c>
      <x:c r="E2938" s="2" t="str">
        <x:v>/</x:v>
      </x:c>
      <x:c r="F2938" s="2" t="str">
        <x:v>https://vk.com/</x:v>
      </x:c>
      <x:c r="G2938" s="2" t="str">
        <x:v>mobile</x:v>
      </x:c>
      <x:c r="H2938" s="2" t="str">
        <x:v>iOS</x:v>
      </x:c>
      <x:c r="I2938" s="2" t="str">
        <x:v>Safari</x:v>
      </x:c>
      <x:c r="J2938" s="6" t="n">
        <x:v>15</x:v>
      </x:c>
      <x:c r="K2938" s="6" t="n">
        <x:v>1</x:v>
      </x:c>
      <x:c r="L2938" s="7" t="b">
        <x:v>0</x:v>
      </x:c>
    </x:row>
    <x:row r="2939" ht="23" customHeight="1">
      <x:c r="A2939" s="2" t="str">
        <x:v>b664bfb3-c520-47d5-bb4a-3bb43a7a05d7</x:v>
      </x:c>
      <x:c r="B2939" s="2" t="str">
        <x:v>7038b634-bb19-4110-85e0-2eb0344754dd</x:v>
      </x:c>
      <x:c r="C2939" s="4" t="n">
        <x:v>46223.370614189815</x:v>
      </x:c>
      <x:c r="D2939" s="4" t="n">
        <x:v>46223.37377391204</x:v>
      </x:c>
      <x:c r="E2939" s="2" t="str">
        <x:v>/</x:v>
      </x:c>
      <x:c r="F2939" s="2" t="str">
        <x:v>https://yandex.ru/</x:v>
      </x:c>
      <x:c r="G2939" s="2" t="str">
        <x:v>mobile</x:v>
      </x:c>
      <x:c r="H2939" s="2" t="str">
        <x:v>Android</x:v>
      </x:c>
      <x:c r="I2939" s="2" t="str">
        <x:v>Yandex</x:v>
      </x:c>
      <x:c r="J2939" s="6" t="n">
        <x:v>273</x:v>
      </x:c>
      <x:c r="K2939" s="6" t="n">
        <x:v>4</x:v>
      </x:c>
      <x:c r="L2939" s="7" t="b">
        <x:v>1</x:v>
      </x:c>
    </x:row>
    <x:row r="2940" ht="23" customHeight="1">
      <x:c r="A2940" s="2" t="str">
        <x:v>19760d84-ff88-4c93-8cb2-c3aecef764bb</x:v>
      </x:c>
      <x:c r="B2940" s="2" t="str">
        <x:v>d0ca518d-fd62-4efe-b54c-7b637fa63052</x:v>
      </x:c>
      <x:c r="C2940" s="4" t="n">
        <x:v>46223.42051025463</x:v>
      </x:c>
      <x:c r="D2940" s="4" t="n">
        <x:v>46223.422350532404</x:v>
      </x:c>
      <x:c r="E2940" s="2" t="str">
        <x:v>/index.html#atlas</x:v>
      </x:c>
      <x:c r="F2940" s="2" t="str">
        <x:v>https://t.me/</x:v>
      </x:c>
      <x:c r="G2940" s="2" t="str">
        <x:v>mobile</x:v>
      </x:c>
      <x:c r="H2940" s="2" t="str">
        <x:v>Android</x:v>
      </x:c>
      <x:c r="I2940" s="2" t="str">
        <x:v>Chrome</x:v>
      </x:c>
      <x:c r="J2940" s="6" t="n">
        <x:v>159</x:v>
      </x:c>
      <x:c r="K2940" s="6" t="n">
        <x:v>3</x:v>
      </x:c>
      <x:c r="L2940" s="7" t="b">
        <x:v>1</x:v>
      </x:c>
    </x:row>
    <x:row r="2941" ht="23" customHeight="1">
      <x:c r="A2941" s="2" t="str">
        <x:v>91a1fa24-15ef-4677-b3a9-2ec6f1f9f8fb</x:v>
      </x:c>
      <x:c r="B2941" s="2" t="str">
        <x:v>80dc04a9-0f3e-4af1-abc0-082b2791e729</x:v>
      </x:c>
      <x:c r="C2941" s="4" t="n">
        <x:v>46224.11609577546</x:v>
      </x:c>
      <x:c r="D2941" s="4" t="n">
        <x:v>46224.122322627314</x:v>
      </x:c>
      <x:c r="E2941" s="2" t="str">
        <x:v>/articles/origins-far-east.html</x:v>
      </x:c>
      <x:c r="F2941" s="2" t="str">
        <x:v>https://yandex.ru/</x:v>
      </x:c>
      <x:c r="G2941" s="2" t="str">
        <x:v>mobile</x:v>
      </x:c>
      <x:c r="H2941" s="2" t="str">
        <x:v>Android</x:v>
      </x:c>
      <x:c r="I2941" s="2" t="str">
        <x:v>Chrome</x:v>
      </x:c>
      <x:c r="J2941" s="6" t="n">
        <x:v>538</x:v>
      </x:c>
      <x:c r="K2941" s="6" t="n">
        <x:v>9</x:v>
      </x:c>
      <x:c r="L2941" s="7" t="b">
        <x:v>0</x:v>
      </x:c>
    </x:row>
    <x:row r="2942" ht="23" customHeight="1">
      <x:c r="A2942" s="2" t="str">
        <x:v>4463429b-fba0-41b5-8ca1-2aafc29d658d</x:v>
      </x:c>
      <x:c r="B2942" s="2" t="str">
        <x:v>b1ba7389-eda2-4c90-b320-99f00e5abdc3</x:v>
      </x:c>
      <x:c r="C2942" s="4" t="n">
        <x:v>46224.1332912963</x:v>
      </x:c>
      <x:c r="D2942" s="4" t="n">
        <x:v>46224.13652046296</x:v>
      </x:c>
      <x:c r="E2942" s="2" t="str">
        <x:v>/peoples/itelmens.html</x:v>
      </x:c>
      <x:c r="F2942" s="2"/>
      <x:c r="G2942" s="2" t="str">
        <x:v>mobile</x:v>
      </x:c>
      <x:c r="H2942" s="2" t="str">
        <x:v>Android</x:v>
      </x:c>
      <x:c r="I2942" s="2" t="str">
        <x:v>Chrome</x:v>
      </x:c>
      <x:c r="J2942" s="6" t="n">
        <x:v>279</x:v>
      </x:c>
      <x:c r="K2942" s="6" t="n">
        <x:v>4</x:v>
      </x:c>
      <x:c r="L2942" s="7" t="b">
        <x:v>1</x:v>
      </x:c>
    </x:row>
    <x:row r="2943" ht="23" customHeight="1">
      <x:c r="A2943" s="2" t="str">
        <x:v>37cfdb84-1b18-4c0c-a9ff-ccc1a0a81f5e</x:v>
      </x:c>
      <x:c r="B2943" s="2" t="str">
        <x:v>97210d1a-4c20-4e74-85e2-4d0f35ed0f3c</x:v>
      </x:c>
      <x:c r="C2943" s="4" t="n">
        <x:v>46224.142302002314</x:v>
      </x:c>
      <x:c r="D2943" s="4" t="n">
        <x:v>46224.14520709491</x:v>
      </x:c>
      <x:c r="E2943" s="2" t="str">
        <x:v>/</x:v>
      </x:c>
      <x:c r="F2943" s="2" t="str">
        <x:v>https://t.me/</x:v>
      </x:c>
      <x:c r="G2943" s="2" t="str">
        <x:v>desktop</x:v>
      </x:c>
      <x:c r="H2943" s="2" t="str">
        <x:v>macOS</x:v>
      </x:c>
      <x:c r="I2943" s="2" t="str">
        <x:v>Safari</x:v>
      </x:c>
      <x:c r="J2943" s="6" t="n">
        <x:v>251</x:v>
      </x:c>
      <x:c r="K2943" s="6" t="n">
        <x:v>3</x:v>
      </x:c>
      <x:c r="L2943" s="7" t="b">
        <x:v>1</x:v>
      </x:c>
    </x:row>
    <x:row r="2944" ht="23" customHeight="1">
      <x:c r="A2944" s="2" t="str">
        <x:v>dc9b0f52-c9d6-4223-9188-8f7b69743141</x:v>
      </x:c>
      <x:c r="B2944" s="2" t="str">
        <x:v>9dc74cb0-f346-4d4e-883c-9223f3641ea8</x:v>
      </x:c>
      <x:c r="C2944" s="4" t="n">
        <x:v>46224.14267056713</x:v>
      </x:c>
      <x:c r="D2944" s="4" t="n">
        <x:v>46224.14278630787</x:v>
      </x:c>
      <x:c r="E2944" s="2" t="str">
        <x:v>/</x:v>
      </x:c>
      <x:c r="F2944" s="2"/>
      <x:c r="G2944" s="2" t="str">
        <x:v>mobile</x:v>
      </x:c>
      <x:c r="H2944" s="2" t="str">
        <x:v>Android</x:v>
      </x:c>
      <x:c r="I2944" s="2" t="str">
        <x:v>Chrome</x:v>
      </x:c>
      <x:c r="J2944" s="6" t="n">
        <x:v>10</x:v>
      </x:c>
      <x:c r="K2944" s="6" t="n">
        <x:v>1</x:v>
      </x:c>
      <x:c r="L2944" s="7" t="b">
        <x:v>0</x:v>
      </x:c>
    </x:row>
    <x:row r="2945" ht="23" customHeight="1">
      <x:c r="A2945" s="2" t="str">
        <x:v>2e885717-4105-4175-986e-3cedb2536bc3</x:v>
      </x:c>
      <x:c r="B2945" s="2" t="str">
        <x:v>68bb3b0d-b538-47b5-bce9-dd520f4eb7f7</x:v>
      </x:c>
      <x:c r="C2945" s="4" t="n">
        <x:v>46224.256918969906</x:v>
      </x:c>
      <x:c r="D2945" s="4" t="n">
        <x:v>46224.26403702546</x:v>
      </x:c>
      <x:c r="E2945" s="2" t="str">
        <x:v>/</x:v>
      </x:c>
      <x:c r="F2945" s="2" t="str">
        <x:v>https://vk.com/</x:v>
      </x:c>
      <x:c r="G2945" s="2" t="str">
        <x:v>mobile</x:v>
      </x:c>
      <x:c r="H2945" s="2" t="str">
        <x:v>iOS</x:v>
      </x:c>
      <x:c r="I2945" s="2" t="str">
        <x:v>Safari</x:v>
      </x:c>
      <x:c r="J2945" s="6" t="n">
        <x:v>615</x:v>
      </x:c>
      <x:c r="K2945" s="6" t="n">
        <x:v>7</x:v>
      </x:c>
      <x:c r="L2945" s="7" t="b">
        <x:v>1</x:v>
      </x:c>
    </x:row>
    <x:row r="2946" ht="23" customHeight="1">
      <x:c r="A2946" s="2" t="str">
        <x:v>1a33cd7d-408e-472e-b8f6-abf4bee88313</x:v>
      </x:c>
      <x:c r="B2946" s="2" t="str">
        <x:v>b3479470-1b4e-4d02-85dd-c837d3718ea2</x:v>
      </x:c>
      <x:c r="C2946" s="4" t="n">
        <x:v>46224.26530668981</x:v>
      </x:c>
      <x:c r="D2946" s="4" t="n">
        <x:v>46224.26870946759</x:v>
      </x:c>
      <x:c r="E2946" s="2" t="str">
        <x:v>/</x:v>
      </x:c>
      <x:c r="F2946" s="2" t="str">
        <x:v>https://t.me/</x:v>
      </x:c>
      <x:c r="G2946" s="2" t="str">
        <x:v>mobile</x:v>
      </x:c>
      <x:c r="H2946" s="2" t="str">
        <x:v>iOS</x:v>
      </x:c>
      <x:c r="I2946" s="2" t="str">
        <x:v>Safari</x:v>
      </x:c>
      <x:c r="J2946" s="6" t="n">
        <x:v>294</x:v>
      </x:c>
      <x:c r="K2946" s="6" t="n">
        <x:v>5</x:v>
      </x:c>
      <x:c r="L2946" s="7" t="b">
        <x:v>1</x:v>
      </x:c>
    </x:row>
    <x:row r="2947" ht="23" customHeight="1">
      <x:c r="A2947" s="2" t="str">
        <x:v>1e3e0ea9-9c86-40b0-b6c5-297d6730f7af</x:v>
      </x:c>
      <x:c r="B2947" s="2" t="str">
        <x:v>13644e40-6db4-4c9a-aacb-9f609579b890</x:v>
      </x:c>
      <x:c r="C2947" s="4" t="n">
        <x:v>46224.26546289352</x:v>
      </x:c>
      <x:c r="D2947" s="4" t="n">
        <x:v>46224.26619206018</x:v>
      </x:c>
      <x:c r="E2947" s="2" t="str">
        <x:v>/</x:v>
      </x:c>
      <x:c r="F2947" s="2" t="str">
        <x:v>https://yandex.ru/</x:v>
      </x:c>
      <x:c r="G2947" s="2" t="str">
        <x:v>tablet</x:v>
      </x:c>
      <x:c r="H2947" s="2" t="str">
        <x:v>Android</x:v>
      </x:c>
      <x:c r="I2947" s="2" t="str">
        <x:v>Yandex</x:v>
      </x:c>
      <x:c r="J2947" s="6" t="n">
        <x:v>63</x:v>
      </x:c>
      <x:c r="K2947" s="6" t="n">
        <x:v>5</x:v>
      </x:c>
      <x:c r="L2947" s="7" t="b">
        <x:v>0</x:v>
      </x:c>
    </x:row>
    <x:row r="2948" ht="23" customHeight="1">
      <x:c r="A2948" s="2" t="str">
        <x:v>3d905730-3fa4-478d-85dd-379d2d0dc687</x:v>
      </x:c>
      <x:c r="B2948" s="2" t="str">
        <x:v>e67ffbcb-286b-4910-bd4c-836854445c12</x:v>
      </x:c>
      <x:c r="C2948" s="4" t="n">
        <x:v>46224.333709328705</x:v>
      </x:c>
      <x:c r="D2948" s="4" t="n">
        <x:v>46224.34428803241</x:v>
      </x:c>
      <x:c r="E2948" s="2" t="str">
        <x:v>/</x:v>
      </x:c>
      <x:c r="F2948" s="2"/>
      <x:c r="G2948" s="2" t="str">
        <x:v>mobile</x:v>
      </x:c>
      <x:c r="H2948" s="2" t="str">
        <x:v>Android</x:v>
      </x:c>
      <x:c r="I2948" s="2" t="str">
        <x:v>Chrome</x:v>
      </x:c>
      <x:c r="J2948" s="6" t="n">
        <x:v>914</x:v>
      </x:c>
      <x:c r="K2948" s="6" t="n">
        <x:v>8</x:v>
      </x:c>
      <x:c r="L2948" s="7" t="b">
        <x:v>1</x:v>
      </x:c>
    </x:row>
    <x:row r="2949" ht="23" customHeight="1">
      <x:c r="A2949" s="2" t="str">
        <x:v>0b9a022f-4d09-4b8c-befe-82089c296625</x:v>
      </x:c>
      <x:c r="B2949" s="2" t="str">
        <x:v>65d90f84-5d5b-440d-84ec-47ebb1bccba3</x:v>
      </x:c>
      <x:c r="C2949" s="4" t="n">
        <x:v>46224.33390810185</x:v>
      </x:c>
      <x:c r="D2949" s="4" t="n">
        <x:v>46224.33420902778</x:v>
      </x:c>
      <x:c r="E2949" s="2" t="str">
        <x:v>/</x:v>
      </x:c>
      <x:c r="F2949" s="2" t="str">
        <x:v>https://vk.com/</x:v>
      </x:c>
      <x:c r="G2949" s="2" t="str">
        <x:v>mobile</x:v>
      </x:c>
      <x:c r="H2949" s="2" t="str">
        <x:v>Android</x:v>
      </x:c>
      <x:c r="I2949" s="2" t="str">
        <x:v>Chrome</x:v>
      </x:c>
      <x:c r="J2949" s="6" t="n">
        <x:v>26</x:v>
      </x:c>
      <x:c r="K2949" s="6" t="n">
        <x:v>1</x:v>
      </x:c>
      <x:c r="L2949" s="7" t="b">
        <x:v>1</x:v>
      </x:c>
    </x:row>
    <x:row r="2950" ht="23" customHeight="1">
      <x:c r="A2950" s="2" t="str">
        <x:v>b97a96be-a56a-4be4-a58f-b995b1f8bb4a</x:v>
      </x:c>
      <x:c r="B2950" s="2" t="str">
        <x:v>a8c07a64-abee-4986-af38-218655420955</x:v>
      </x:c>
      <x:c r="C2950" s="4" t="n">
        <x:v>46224.37955150463</x:v>
      </x:c>
      <x:c r="D2950" s="4" t="n">
        <x:v>46224.392213541665</x:v>
      </x:c>
      <x:c r="E2950" s="2" t="str">
        <x:v>/</x:v>
      </x:c>
      <x:c r="F2950" s="2" t="str">
        <x:v>https://vk.com/</x:v>
      </x:c>
      <x:c r="G2950" s="2" t="str">
        <x:v>mobile</x:v>
      </x:c>
      <x:c r="H2950" s="2" t="str">
        <x:v>iOS</x:v>
      </x:c>
      <x:c r="I2950" s="2" t="str">
        <x:v>Safari</x:v>
      </x:c>
      <x:c r="J2950" s="6" t="n">
        <x:v>1094</x:v>
      </x:c>
      <x:c r="K2950" s="6" t="n">
        <x:v>7</x:v>
      </x:c>
      <x:c r="L2950" s="7" t="b">
        <x:v>1</x:v>
      </x:c>
    </x:row>
    <x:row r="2951" ht="23" customHeight="1">
      <x:c r="A2951" s="2" t="str">
        <x:v>0db41358-5c31-4c98-8d9c-bedc7b948320</x:v>
      </x:c>
      <x:c r="B2951" s="2" t="str">
        <x:v>8ae356a9-5ec6-4b2e-ba13-dcfdb9dee4f2</x:v>
      </x:c>
      <x:c r="C2951" s="4" t="n">
        <x:v>46224.41486795139</x:v>
      </x:c>
      <x:c r="D2951" s="4" t="n">
        <x:v>46224.42612952546</x:v>
      </x:c>
      <x:c r="E2951" s="2" t="str">
        <x:v>/</x:v>
      </x:c>
      <x:c r="F2951" s="2"/>
      <x:c r="G2951" s="2" t="str">
        <x:v>mobile</x:v>
      </x:c>
      <x:c r="H2951" s="2" t="str">
        <x:v>Android</x:v>
      </x:c>
      <x:c r="I2951" s="2" t="str">
        <x:v>Chrome</x:v>
      </x:c>
      <x:c r="J2951" s="6" t="n">
        <x:v>973</x:v>
      </x:c>
      <x:c r="K2951" s="6" t="n">
        <x:v>4</x:v>
      </x:c>
      <x:c r="L2951" s="7" t="b">
        <x:v>1</x:v>
      </x:c>
    </x:row>
    <x:row r="2952" ht="23" customHeight="1">
      <x:c r="A2952" s="2" t="str">
        <x:v>c2d0c932-bd25-4729-8c0b-b3794ca36291</x:v>
      </x:c>
      <x:c r="B2952" s="2" t="str">
        <x:v>c96ad9bd-fb98-4613-b3f2-15235d9dc5db</x:v>
      </x:c>
      <x:c r="C2952" s="4" t="n">
        <x:v>46224.45744922454</x:v>
      </x:c>
      <x:c r="D2952" s="4" t="n">
        <x:v>46224.46217144676</x:v>
      </x:c>
      <x:c r="E2952" s="2" t="str">
        <x:v>/index.html#atlas</x:v>
      </x:c>
      <x:c r="F2952" s="2"/>
      <x:c r="G2952" s="2" t="str">
        <x:v>mobile</x:v>
      </x:c>
      <x:c r="H2952" s="2" t="str">
        <x:v>Android</x:v>
      </x:c>
      <x:c r="I2952" s="2" t="str">
        <x:v>Chrome</x:v>
      </x:c>
      <x:c r="J2952" s="6" t="n">
        <x:v>408</x:v>
      </x:c>
      <x:c r="K2952" s="6" t="n">
        <x:v>4</x:v>
      </x:c>
      <x:c r="L2952" s="7" t="b">
        <x:v>0</x:v>
      </x:c>
    </x:row>
    <x:row r="2953" ht="23" customHeight="1">
      <x:c r="A2953" s="2" t="str">
        <x:v>f7385b9a-5998-48e9-a36c-9ac73fbc3408</x:v>
      </x:c>
      <x:c r="B2953" s="2" t="str">
        <x:v>a7a0185f-fb90-4531-9c34-642b233b7b8b</x:v>
      </x:c>
      <x:c r="C2953" s="4" t="n">
        <x:v>46224.46364916667</x:v>
      </x:c>
      <x:c r="D2953" s="4" t="n">
        <x:v>46224.46500333333</x:v>
      </x:c>
      <x:c r="E2953" s="2" t="str">
        <x:v>/</x:v>
      </x:c>
      <x:c r="F2953" s="2"/>
      <x:c r="G2953" s="2" t="str">
        <x:v>desktop</x:v>
      </x:c>
      <x:c r="H2953" s="2" t="str">
        <x:v>Windows</x:v>
      </x:c>
      <x:c r="I2953" s="2" t="str">
        <x:v>Edge</x:v>
      </x:c>
      <x:c r="J2953" s="6" t="n">
        <x:v>117</x:v>
      </x:c>
      <x:c r="K2953" s="6" t="n">
        <x:v>4</x:v>
      </x:c>
      <x:c r="L2953" s="7" t="b">
        <x:v>0</x:v>
      </x:c>
    </x:row>
    <x:row r="2954" ht="23" customHeight="1">
      <x:c r="A2954" s="2" t="str">
        <x:v>d7ef6e09-932a-4cbf-80b6-f372ab9ca0c3</x:v>
      </x:c>
      <x:c r="B2954" s="2" t="str">
        <x:v>9cb1947d-24e7-40e5-9364-108e48a7ff17</x:v>
      </x:c>
      <x:c r="C2954" s="4" t="n">
        <x:v>46224.95371613426</x:v>
      </x:c>
      <x:c r="D2954" s="4" t="n">
        <x:v>46224.95698002315</x:v>
      </x:c>
      <x:c r="E2954" s="2" t="str">
        <x:v>/quiz.html</x:v>
      </x:c>
      <x:c r="F2954" s="2" t="str">
        <x:v>https://vk.com/</x:v>
      </x:c>
      <x:c r="G2954" s="2" t="str">
        <x:v>mobile</x:v>
      </x:c>
      <x:c r="H2954" s="2" t="str">
        <x:v>iOS</x:v>
      </x:c>
      <x:c r="I2954" s="2" t="str">
        <x:v>Safari</x:v>
      </x:c>
      <x:c r="J2954" s="6" t="n">
        <x:v>282</x:v>
      </x:c>
      <x:c r="K2954" s="6" t="n">
        <x:v>2</x:v>
      </x:c>
      <x:c r="L2954" s="7" t="b">
        <x:v>0</x:v>
      </x:c>
    </x:row>
    <x:row r="2955" ht="23" customHeight="1">
      <x:c r="A2955" s="2" t="str">
        <x:v>4614ef36-0f8c-498a-be47-9de2c9c54bde</x:v>
      </x:c>
      <x:c r="B2955" s="2" t="str">
        <x:v>8818bedd-ee50-454c-a5cc-e8bea2828db4</x:v>
      </x:c>
      <x:c r="C2955" s="4" t="n">
        <x:v>46224.962519409724</x:v>
      </x:c>
      <x:c r="D2955" s="4" t="n">
        <x:v>46224.96600320602</x:v>
      </x:c>
      <x:c r="E2955" s="2" t="str">
        <x:v>/</x:v>
      </x:c>
      <x:c r="F2955" s="2" t="str">
        <x:v>https://t.me/</x:v>
      </x:c>
      <x:c r="G2955" s="2" t="str">
        <x:v>mobile</x:v>
      </x:c>
      <x:c r="H2955" s="2" t="str">
        <x:v>Android</x:v>
      </x:c>
      <x:c r="I2955" s="2" t="str">
        <x:v>Yandex</x:v>
      </x:c>
      <x:c r="J2955" s="6" t="n">
        <x:v>301</x:v>
      </x:c>
      <x:c r="K2955" s="6" t="n">
        <x:v>2</x:v>
      </x:c>
      <x:c r="L2955" s="7" t="b">
        <x:v>1</x:v>
      </x:c>
    </x:row>
    <x:row r="2956" ht="23" customHeight="1">
      <x:c r="A2956" s="2" t="str">
        <x:v>ef254b3f-711d-42f7-b457-f670c46f5ddb</x:v>
      </x:c>
      <x:c r="B2956" s="2" t="str">
        <x:v>94e18dfb-86b5-4ed2-830e-b8843cf5b085</x:v>
      </x:c>
      <x:c r="C2956" s="4" t="n">
        <x:v>46225.0886822338</x:v>
      </x:c>
      <x:c r="D2956" s="4" t="n">
        <x:v>46225.09027945602</x:v>
      </x:c>
      <x:c r="E2956" s="2" t="str">
        <x:v>/quiz.html</x:v>
      </x:c>
      <x:c r="F2956" s="2"/>
      <x:c r="G2956" s="2" t="str">
        <x:v>desktop</x:v>
      </x:c>
      <x:c r="H2956" s="2" t="str">
        <x:v>Windows</x:v>
      </x:c>
      <x:c r="I2956" s="2" t="str">
        <x:v>Yandex</x:v>
      </x:c>
      <x:c r="J2956" s="6" t="n">
        <x:v>138</x:v>
      </x:c>
      <x:c r="K2956" s="6" t="n">
        <x:v>3</x:v>
      </x:c>
      <x:c r="L2956" s="7" t="b">
        <x:v>1</x:v>
      </x:c>
    </x:row>
    <x:row r="2957" ht="23" customHeight="1">
      <x:c r="A2957" s="2" t="str">
        <x:v>16973bb7-f5f2-45d7-9c45-64f8fa2df889</x:v>
      </x:c>
      <x:c r="B2957" s="2" t="str">
        <x:v>4a33f719-9322-4537-920e-277accac0d8a</x:v>
      </x:c>
      <x:c r="C2957" s="4" t="n">
        <x:v>46225.09800997685</x:v>
      </x:c>
      <x:c r="D2957" s="4" t="n">
        <x:v>46225.098195162034</x:v>
      </x:c>
      <x:c r="E2957" s="2" t="str">
        <x:v>/index.html#atlas</x:v>
      </x:c>
      <x:c r="F2957" s="2" t="str">
        <x:v>https://yandex.ru/</x:v>
      </x:c>
      <x:c r="G2957" s="2" t="str">
        <x:v>desktop</x:v>
      </x:c>
      <x:c r="H2957" s="2" t="str">
        <x:v>Windows</x:v>
      </x:c>
      <x:c r="I2957" s="2" t="str">
        <x:v>Chrome</x:v>
      </x:c>
      <x:c r="J2957" s="6" t="n">
        <x:v>16</x:v>
      </x:c>
      <x:c r="K2957" s="6" t="n">
        <x:v>1</x:v>
      </x:c>
      <x:c r="L2957" s="7" t="b">
        <x:v>1</x:v>
      </x:c>
    </x:row>
    <x:row r="2958" ht="23" customHeight="1">
      <x:c r="A2958" s="2" t="str">
        <x:v>15d03476-c91e-4923-b56f-ab260a26798c</x:v>
      </x:c>
      <x:c r="B2958" s="2" t="str">
        <x:v>0157dc4b-70cc-4516-9543-4d5671c7374b</x:v>
      </x:c>
      <x:c r="C2958" s="4" t="n">
        <x:v>46225.12189773148</x:v>
      </x:c>
      <x:c r="D2958" s="4" t="n">
        <x:v>46225.12385375</x:v>
      </x:c>
      <x:c r="E2958" s="2" t="str">
        <x:v>/</x:v>
      </x:c>
      <x:c r="F2958" s="2" t="str">
        <x:v>https://t.me/</x:v>
      </x:c>
      <x:c r="G2958" s="2" t="str">
        <x:v>mobile</x:v>
      </x:c>
      <x:c r="H2958" s="2" t="str">
        <x:v>iOS</x:v>
      </x:c>
      <x:c r="I2958" s="2" t="str">
        <x:v>Safari</x:v>
      </x:c>
      <x:c r="J2958" s="6" t="n">
        <x:v>169</x:v>
      </x:c>
      <x:c r="K2958" s="6" t="n">
        <x:v>4</x:v>
      </x:c>
      <x:c r="L2958" s="7" t="b">
        <x:v>1</x:v>
      </x:c>
    </x:row>
    <x:row r="2959" ht="23" customHeight="1">
      <x:c r="A2959" s="2" t="str">
        <x:v>70e6f368-6181-4402-b85c-b1bdad0fcd8e</x:v>
      </x:c>
      <x:c r="B2959" s="2" t="str">
        <x:v>7cc3f34e-dc6d-4d3c-aa33-f308c5c59341</x:v>
      </x:c>
      <x:c r="C2959" s="4" t="n">
        <x:v>46225.12534728009</x:v>
      </x:c>
      <x:c r="D2959" s="4" t="n">
        <x:v>46225.133483854166</x:v>
      </x:c>
      <x:c r="E2959" s="2" t="str">
        <x:v>/</x:v>
      </x:c>
      <x:c r="F2959" s="2" t="str">
        <x:v>https://t.me/</x:v>
      </x:c>
      <x:c r="G2959" s="2" t="str">
        <x:v>mobile</x:v>
      </x:c>
      <x:c r="H2959" s="2" t="str">
        <x:v>Android</x:v>
      </x:c>
      <x:c r="I2959" s="2" t="str">
        <x:v>Chrome</x:v>
      </x:c>
      <x:c r="J2959" s="6" t="n">
        <x:v>703</x:v>
      </x:c>
      <x:c r="K2959" s="6" t="n">
        <x:v>8</x:v>
      </x:c>
      <x:c r="L2959" s="7" t="b">
        <x:v>1</x:v>
      </x:c>
    </x:row>
    <x:row r="2960" ht="23" customHeight="1">
      <x:c r="A2960" s="2" t="str">
        <x:v>16358aea-e9ee-444b-a6d2-bb8750e9cf80</x:v>
      </x:c>
      <x:c r="B2960" s="2" t="str">
        <x:v>fac8a2ec-3c44-4759-a7e9-b4ab08720719</x:v>
      </x:c>
      <x:c r="C2960" s="4" t="n">
        <x:v>46225.141071087965</x:v>
      </x:c>
      <x:c r="D2960" s="4" t="n">
        <x:v>46225.14464747685</x:v>
      </x:c>
      <x:c r="E2960" s="2" t="str">
        <x:v>/quiz.html</x:v>
      </x:c>
      <x:c r="F2960" s="2" t="str">
        <x:v>https://vk.com/</x:v>
      </x:c>
      <x:c r="G2960" s="2" t="str">
        <x:v>mobile</x:v>
      </x:c>
      <x:c r="H2960" s="2" t="str">
        <x:v>Android</x:v>
      </x:c>
      <x:c r="I2960" s="2" t="str">
        <x:v>Chrome</x:v>
      </x:c>
      <x:c r="J2960" s="6" t="n">
        <x:v>309</x:v>
      </x:c>
      <x:c r="K2960" s="6" t="n">
        <x:v>3</x:v>
      </x:c>
      <x:c r="L2960" s="7" t="b">
        <x:v>1</x:v>
      </x:c>
    </x:row>
    <x:row r="2961" ht="23" customHeight="1">
      <x:c r="A2961" s="2" t="str">
        <x:v>e9d35f23-7420-4c5c-b0bc-ba2544ef3861</x:v>
      </x:c>
      <x:c r="B2961" s="2" t="str">
        <x:v>7d83cb0a-39f7-49f7-8e45-96ae0f862649</x:v>
      </x:c>
      <x:c r="C2961" s="4" t="n">
        <x:v>46225.15118114583</x:v>
      </x:c>
      <x:c r="D2961" s="4" t="n">
        <x:v>46225.154306145836</x:v>
      </x:c>
      <x:c r="E2961" s="2" t="str">
        <x:v>/</x:v>
      </x:c>
      <x:c r="F2961" s="2" t="str">
        <x:v>https://yandex.ru/</x:v>
      </x:c>
      <x:c r="G2961" s="2" t="str">
        <x:v>mobile</x:v>
      </x:c>
      <x:c r="H2961" s="2" t="str">
        <x:v>Android</x:v>
      </x:c>
      <x:c r="I2961" s="2" t="str">
        <x:v>Chrome</x:v>
      </x:c>
      <x:c r="J2961" s="6" t="n">
        <x:v>270</x:v>
      </x:c>
      <x:c r="K2961" s="6" t="n">
        <x:v>3</x:v>
      </x:c>
      <x:c r="L2961" s="7" t="b">
        <x:v>1</x:v>
      </x:c>
    </x:row>
    <x:row r="2962" ht="23" customHeight="1">
      <x:c r="A2962" s="2" t="str">
        <x:v>93a0d462-ab46-42b7-8553-3f207b044393</x:v>
      </x:c>
      <x:c r="B2962" s="2" t="str">
        <x:v>2070b69f-f833-410e-ae4b-89421839ef77</x:v>
      </x:c>
      <x:c r="C2962" s="4" t="n">
        <x:v>46225.16866498843</x:v>
      </x:c>
      <x:c r="D2962" s="4" t="n">
        <x:v>46225.177496006945</x:v>
      </x:c>
      <x:c r="E2962" s="2" t="str">
        <x:v>/</x:v>
      </x:c>
      <x:c r="F2962" s="2"/>
      <x:c r="G2962" s="2" t="str">
        <x:v>mobile</x:v>
      </x:c>
      <x:c r="H2962" s="2" t="str">
        <x:v>iOS</x:v>
      </x:c>
      <x:c r="I2962" s="2" t="str">
        <x:v>Yandex</x:v>
      </x:c>
      <x:c r="J2962" s="6" t="n">
        <x:v>763</x:v>
      </x:c>
      <x:c r="K2962" s="6" t="n">
        <x:v>9</x:v>
      </x:c>
      <x:c r="L2962" s="7" t="b">
        <x:v>0</x:v>
      </x:c>
    </x:row>
    <x:row r="2963" ht="23" customHeight="1">
      <x:c r="A2963" s="2" t="str">
        <x:v>19f8d54a-52b4-414f-81ac-bc61b8724d47</x:v>
      </x:c>
      <x:c r="B2963" s="2" t="str">
        <x:v>53af2175-51ea-402a-9eb8-f08b28e06ccc</x:v>
      </x:c>
      <x:c r="C2963" s="4" t="n">
        <x:v>46225.198559108794</x:v>
      </x:c>
      <x:c r="D2963" s="4" t="n">
        <x:v>46225.19890633102</x:v>
      </x:c>
      <x:c r="E2963" s="2" t="str">
        <x:v>/index.html#atlas</x:v>
      </x:c>
      <x:c r="F2963" s="2" t="str">
        <x:v>https://www.google.com/</x:v>
      </x:c>
      <x:c r="G2963" s="2" t="str">
        <x:v>mobile</x:v>
      </x:c>
      <x:c r="H2963" s="2" t="str">
        <x:v>Android</x:v>
      </x:c>
      <x:c r="I2963" s="2" t="str">
        <x:v>Chrome</x:v>
      </x:c>
      <x:c r="J2963" s="6" t="n">
        <x:v>30</x:v>
      </x:c>
      <x:c r="K2963" s="6" t="n">
        <x:v>1</x:v>
      </x:c>
      <x:c r="L2963" s="7" t="b">
        <x:v>1</x:v>
      </x:c>
    </x:row>
    <x:row r="2964" ht="23" customHeight="1">
      <x:c r="A2964" s="2" t="str">
        <x:v>db3f8935-a14b-48f3-a264-71cb47890b68</x:v>
      </x:c>
      <x:c r="B2964" s="2" t="str">
        <x:v>bf840948-02de-44e3-aa84-037227ff8f7f</x:v>
      </x:c>
      <x:c r="C2964" s="4" t="n">
        <x:v>46225.22517550926</x:v>
      </x:c>
      <x:c r="D2964" s="4" t="n">
        <x:v>46225.22669171296</x:v>
      </x:c>
      <x:c r="E2964" s="2" t="str">
        <x:v>/peoples/kereks.html</x:v>
      </x:c>
      <x:c r="F2964" s="2"/>
      <x:c r="G2964" s="2" t="str">
        <x:v>tablet</x:v>
      </x:c>
      <x:c r="H2964" s="2" t="str">
        <x:v>Android</x:v>
      </x:c>
      <x:c r="I2964" s="2" t="str">
        <x:v>Yandex</x:v>
      </x:c>
      <x:c r="J2964" s="6" t="n">
        <x:v>131</x:v>
      </x:c>
      <x:c r="K2964" s="6" t="n">
        <x:v>5</x:v>
      </x:c>
      <x:c r="L2964" s="7" t="b">
        <x:v>1</x:v>
      </x:c>
    </x:row>
    <x:row r="2965" ht="23" customHeight="1">
      <x:c r="A2965" s="2" t="str">
        <x:v>51971ff4-4d13-4872-99f0-47713df877e2</x:v>
      </x:c>
      <x:c r="B2965" s="2" t="str">
        <x:v>deb94685-1f54-40e9-a045-7a4999d60d39</x:v>
      </x:c>
      <x:c r="C2965" s="4" t="n">
        <x:v>46225.231872268516</x:v>
      </x:c>
      <x:c r="D2965" s="4" t="n">
        <x:v>46225.232022731485</x:v>
      </x:c>
      <x:c r="E2965" s="2" t="str">
        <x:v>/</x:v>
      </x:c>
      <x:c r="F2965" s="2" t="str">
        <x:v>https://yandex.ru/</x:v>
      </x:c>
      <x:c r="G2965" s="2" t="str">
        <x:v>mobile</x:v>
      </x:c>
      <x:c r="H2965" s="2" t="str">
        <x:v>iOS</x:v>
      </x:c>
      <x:c r="I2965" s="2" t="str">
        <x:v>Safari</x:v>
      </x:c>
      <x:c r="J2965" s="6" t="n">
        <x:v>13</x:v>
      </x:c>
      <x:c r="K2965" s="6" t="n">
        <x:v>1</x:v>
      </x:c>
      <x:c r="L2965" s="7" t="b">
        <x:v>0</x:v>
      </x:c>
    </x:row>
    <x:row r="2966" ht="23" customHeight="1">
      <x:c r="A2966" s="2" t="str">
        <x:v>7aad1f8c-0bc8-4bf1-943a-57b1852007b0</x:v>
      </x:c>
      <x:c r="B2966" s="2" t="str">
        <x:v>d2ef5577-e649-47d8-8faa-2c6acc752ae6</x:v>
      </x:c>
      <x:c r="C2966" s="4" t="n">
        <x:v>46225.25140457176</x:v>
      </x:c>
      <x:c r="D2966" s="4" t="n">
        <x:v>46225.25329114583</x:v>
      </x:c>
      <x:c r="E2966" s="2" t="str">
        <x:v>/</x:v>
      </x:c>
      <x:c r="F2966" s="2" t="str">
        <x:v>https://vk.com/</x:v>
      </x:c>
      <x:c r="G2966" s="2" t="str">
        <x:v>mobile</x:v>
      </x:c>
      <x:c r="H2966" s="2" t="str">
        <x:v>Android</x:v>
      </x:c>
      <x:c r="I2966" s="2" t="str">
        <x:v>Yandex</x:v>
      </x:c>
      <x:c r="J2966" s="6" t="n">
        <x:v>163</x:v>
      </x:c>
      <x:c r="K2966" s="6" t="n">
        <x:v>2</x:v>
      </x:c>
      <x:c r="L2966" s="7" t="b">
        <x:v>1</x:v>
      </x:c>
    </x:row>
    <x:row r="2967" ht="23" customHeight="1">
      <x:c r="A2967" s="2" t="str">
        <x:v>22ab3ff8-4017-4006-9983-ce52a9156f91</x:v>
      </x:c>
      <x:c r="B2967" s="2" t="str">
        <x:v>fd0cec79-757f-4ed6-a01a-8980fae92d09</x:v>
      </x:c>
      <x:c r="C2967" s="4" t="n">
        <x:v>46225.274880069446</x:v>
      </x:c>
      <x:c r="D2967" s="4" t="n">
        <x:v>46225.28593331019</x:v>
      </x:c>
      <x:c r="E2967" s="2" t="str">
        <x:v>/quiz.html</x:v>
      </x:c>
      <x:c r="F2967" s="2" t="str">
        <x:v>https://vk.com/</x:v>
      </x:c>
      <x:c r="G2967" s="2" t="str">
        <x:v>desktop</x:v>
      </x:c>
      <x:c r="H2967" s="2" t="str">
        <x:v>Windows</x:v>
      </x:c>
      <x:c r="I2967" s="2" t="str">
        <x:v>Yandex</x:v>
      </x:c>
      <x:c r="J2967" s="6" t="n">
        <x:v>955</x:v>
      </x:c>
      <x:c r="K2967" s="6" t="n">
        <x:v>4</x:v>
      </x:c>
      <x:c r="L2967" s="7" t="b">
        <x:v>0</x:v>
      </x:c>
    </x:row>
    <x:row r="2968" ht="23" customHeight="1">
      <x:c r="A2968" s="2" t="str">
        <x:v>06ccc098-a586-419f-b7a7-42b1fe7dee56</x:v>
      </x:c>
      <x:c r="B2968" s="2" t="str">
        <x:v>a35e2457-eeab-4b06-a443-07679dc8b5e7</x:v>
      </x:c>
      <x:c r="C2968" s="4" t="n">
        <x:v>46225.27933625</x:v>
      </x:c>
      <x:c r="D2968" s="4" t="n">
        <x:v>46225.28050523148</x:v>
      </x:c>
      <x:c r="E2968" s="2" t="str">
        <x:v>/</x:v>
      </x:c>
      <x:c r="F2968" s="2"/>
      <x:c r="G2968" s="2" t="str">
        <x:v>mobile</x:v>
      </x:c>
      <x:c r="H2968" s="2" t="str">
        <x:v>Android</x:v>
      </x:c>
      <x:c r="I2968" s="2" t="str">
        <x:v>Firefox</x:v>
      </x:c>
      <x:c r="J2968" s="6" t="n">
        <x:v>101</x:v>
      </x:c>
      <x:c r="K2968" s="6" t="n">
        <x:v>5</x:v>
      </x:c>
      <x:c r="L2968" s="7" t="b">
        <x:v>0</x:v>
      </x:c>
    </x:row>
    <x:row r="2969" ht="23" customHeight="1">
      <x:c r="A2969" s="2" t="str">
        <x:v>5d85e1f3-de6f-4620-8a8b-da59c76f3460</x:v>
      </x:c>
      <x:c r="B2969" s="2" t="str">
        <x:v>fe757307-ee81-4772-966a-0cae17710291</x:v>
      </x:c>
      <x:c r="C2969" s="4" t="n">
        <x:v>46225.28202505787</x:v>
      </x:c>
      <x:c r="D2969" s="4" t="n">
        <x:v>46225.28508061342</x:v>
      </x:c>
      <x:c r="E2969" s="2" t="str">
        <x:v>/peoples/tazy.html</x:v>
      </x:c>
      <x:c r="F2969" s="2" t="str">
        <x:v>https://yandex.ru/</x:v>
      </x:c>
      <x:c r="G2969" s="2" t="str">
        <x:v>mobile</x:v>
      </x:c>
      <x:c r="H2969" s="2" t="str">
        <x:v>Android</x:v>
      </x:c>
      <x:c r="I2969" s="2" t="str">
        <x:v>Chrome</x:v>
      </x:c>
      <x:c r="J2969" s="6" t="n">
        <x:v>264</x:v>
      </x:c>
      <x:c r="K2969" s="6" t="n">
        <x:v>5</x:v>
      </x:c>
      <x:c r="L2969" s="7" t="b">
        <x:v>1</x:v>
      </x:c>
    </x:row>
    <x:row r="2970" ht="23" customHeight="1">
      <x:c r="A2970" s="2" t="str">
        <x:v>30d4efa1-cdb3-4ae3-98e0-4daa12727d5e</x:v>
      </x:c>
      <x:c r="B2970" s="2" t="str">
        <x:v>42927254-f353-4085-8339-6ae3b04182d7</x:v>
      </x:c>
      <x:c r="C2970" s="4" t="n">
        <x:v>46225.30151803241</x:v>
      </x:c>
      <x:c r="D2970" s="4" t="n">
        <x:v>46225.30166849537</x:v>
      </x:c>
      <x:c r="E2970" s="2" t="str">
        <x:v>/</x:v>
      </x:c>
      <x:c r="F2970" s="2" t="str">
        <x:v>https://t.me/</x:v>
      </x:c>
      <x:c r="G2970" s="2" t="str">
        <x:v>mobile</x:v>
      </x:c>
      <x:c r="H2970" s="2" t="str">
        <x:v>Android</x:v>
      </x:c>
      <x:c r="I2970" s="2" t="str">
        <x:v>Chrome</x:v>
      </x:c>
      <x:c r="J2970" s="6" t="n">
        <x:v>13</x:v>
      </x:c>
      <x:c r="K2970" s="6" t="n">
        <x:v>1</x:v>
      </x:c>
      <x:c r="L2970" s="7" t="b">
        <x:v>0</x:v>
      </x:c>
    </x:row>
    <x:row r="2971" ht="23" customHeight="1">
      <x:c r="A2971" s="2" t="str">
        <x:v>519ea77b-1dae-407f-9a1e-38379419d0eb</x:v>
      </x:c>
      <x:c r="B2971" s="2" t="str">
        <x:v>173a0321-b4dd-4059-b5fd-da4f7342c044</x:v>
      </x:c>
      <x:c r="C2971" s="4" t="n">
        <x:v>46225.34317820602</x:v>
      </x:c>
      <x:c r="D2971" s="4" t="n">
        <x:v>46225.35505320602</x:v>
      </x:c>
      <x:c r="E2971" s="2" t="str">
        <x:v>/</x:v>
      </x:c>
      <x:c r="F2971" s="2" t="str">
        <x:v>https://vk.com/</x:v>
      </x:c>
      <x:c r="G2971" s="2" t="str">
        <x:v>mobile</x:v>
      </x:c>
      <x:c r="H2971" s="2" t="str">
        <x:v>Android</x:v>
      </x:c>
      <x:c r="I2971" s="2" t="str">
        <x:v>Samsung Internet</x:v>
      </x:c>
      <x:c r="J2971" s="6" t="n">
        <x:v>1026</x:v>
      </x:c>
      <x:c r="K2971" s="6" t="n">
        <x:v>7</x:v>
      </x:c>
      <x:c r="L2971" s="7" t="b">
        <x:v>1</x:v>
      </x:c>
    </x:row>
    <x:row r="2972" ht="23" customHeight="1">
      <x:c r="A2972" s="2" t="str">
        <x:v>086b8b8f-986d-4f1a-9919-3f2e0157aeb8</x:v>
      </x:c>
      <x:c r="B2972" s="2" t="str">
        <x:v>7594afeb-465d-4286-b1fa-97c1c25b5280</x:v>
      </x:c>
      <x:c r="C2972" s="4" t="n">
        <x:v>46225.34488710648</x:v>
      </x:c>
      <x:c r="D2972" s="4" t="n">
        <x:v>46225.34785006945</x:v>
      </x:c>
      <x:c r="E2972" s="2" t="str">
        <x:v>/</x:v>
      </x:c>
      <x:c r="F2972" s="2"/>
      <x:c r="G2972" s="2" t="str">
        <x:v>desktop</x:v>
      </x:c>
      <x:c r="H2972" s="2" t="str">
        <x:v>Windows</x:v>
      </x:c>
      <x:c r="I2972" s="2" t="str">
        <x:v>Chrome</x:v>
      </x:c>
      <x:c r="J2972" s="6" t="n">
        <x:v>256</x:v>
      </x:c>
      <x:c r="K2972" s="6" t="n">
        <x:v>4</x:v>
      </x:c>
      <x:c r="L2972" s="7" t="b">
        <x:v>1</x:v>
      </x:c>
    </x:row>
    <x:row r="2973" ht="23" customHeight="1">
      <x:c r="A2973" s="2" t="str">
        <x:v>e01392e5-4f7c-40c4-9f13-ba44882e3dbb</x:v>
      </x:c>
      <x:c r="B2973" s="2" t="str">
        <x:v>1e33c90e-3007-4178-a0df-908d1e56a455</x:v>
      </x:c>
      <x:c r="C2973" s="4" t="n">
        <x:v>46225.345679872684</x:v>
      </x:c>
      <x:c r="D2973" s="4" t="n">
        <x:v>46225.35805255787</x:v>
      </x:c>
      <x:c r="E2973" s="2" t="str">
        <x:v>/</x:v>
      </x:c>
      <x:c r="F2973" s="2" t="str">
        <x:v>https://t.me/</x:v>
      </x:c>
      <x:c r="G2973" s="2" t="str">
        <x:v>mobile</x:v>
      </x:c>
      <x:c r="H2973" s="2" t="str">
        <x:v>iOS</x:v>
      </x:c>
      <x:c r="I2973" s="2" t="str">
        <x:v>Safari</x:v>
      </x:c>
      <x:c r="J2973" s="6" t="n">
        <x:v>1069</x:v>
      </x:c>
      <x:c r="K2973" s="6" t="n">
        <x:v>9</x:v>
      </x:c>
      <x:c r="L2973" s="7" t="b">
        <x:v>1</x:v>
      </x:c>
    </x:row>
    <x:row r="2974" ht="23" customHeight="1">
      <x:c r="A2974" s="2" t="str">
        <x:v>ccc95a2b-e27f-40be-8e32-d9d575ddf9ab</x:v>
      </x:c>
      <x:c r="B2974" s="2" t="str">
        <x:v>20ca39fe-bcbc-41b9-bb28-baafd27adc5a</x:v>
      </x:c>
      <x:c r="C2974" s="4" t="n">
        <x:v>46225.365791296295</x:v>
      </x:c>
      <x:c r="D2974" s="4" t="n">
        <x:v>46225.365907037034</x:v>
      </x:c>
      <x:c r="E2974" s="2" t="str">
        <x:v>/</x:v>
      </x:c>
      <x:c r="F2974" s="2" t="str">
        <x:v>https://t.me/</x:v>
      </x:c>
      <x:c r="G2974" s="2" t="str">
        <x:v>mobile</x:v>
      </x:c>
      <x:c r="H2974" s="2" t="str">
        <x:v>Android</x:v>
      </x:c>
      <x:c r="I2974" s="2" t="str">
        <x:v>Yandex</x:v>
      </x:c>
      <x:c r="J2974" s="6" t="n">
        <x:v>10</x:v>
      </x:c>
      <x:c r="K2974" s="6" t="n">
        <x:v>1</x:v>
      </x:c>
      <x:c r="L2974" s="7" t="b">
        <x:v>1</x:v>
      </x:c>
    </x:row>
    <x:row r="2975" ht="23" customHeight="1">
      <x:c r="A2975" s="2" t="str">
        <x:v>5a5a2f8c-d3fc-4a9b-917b-3bf30c59a9c3</x:v>
      </x:c>
      <x:c r="B2975" s="2" t="str">
        <x:v>ed37d2f5-63a4-4034-b2b9-2d886145bd8e</x:v>
      </x:c>
      <x:c r="C2975" s="4" t="n">
        <x:v>46225.36998674768</x:v>
      </x:c>
      <x:c r="D2975" s="4" t="n">
        <x:v>46225.379350173615</x:v>
      </x:c>
      <x:c r="E2975" s="2" t="str">
        <x:v>/</x:v>
      </x:c>
      <x:c r="F2975" s="2"/>
      <x:c r="G2975" s="2" t="str">
        <x:v>mobile</x:v>
      </x:c>
      <x:c r="H2975" s="2" t="str">
        <x:v>iOS</x:v>
      </x:c>
      <x:c r="I2975" s="2" t="str">
        <x:v>Safari</x:v>
      </x:c>
      <x:c r="J2975" s="6" t="n">
        <x:v>809</x:v>
      </x:c>
      <x:c r="K2975" s="6" t="n">
        <x:v>6</x:v>
      </x:c>
      <x:c r="L2975" s="7" t="b">
        <x:v>0</x:v>
      </x:c>
    </x:row>
    <x:row r="2976" ht="23" customHeight="1">
      <x:c r="A2976" s="2" t="str">
        <x:v>8f1dc4ee-af71-4c04-bbcc-b5032fef1304</x:v>
      </x:c>
      <x:c r="B2976" s="2" t="str">
        <x:v>3c603331-7070-4608-aa87-66db595245c0</x:v>
      </x:c>
      <x:c r="C2976" s="4" t="n">
        <x:v>46225.38108521991</x:v>
      </x:c>
      <x:c r="D2976" s="4" t="n">
        <x:v>46225.38758984954</x:v>
      </x:c>
      <x:c r="E2976" s="2" t="str">
        <x:v>/</x:v>
      </x:c>
      <x:c r="F2976" s="2"/>
      <x:c r="G2976" s="2" t="str">
        <x:v>mobile</x:v>
      </x:c>
      <x:c r="H2976" s="2" t="str">
        <x:v>iOS</x:v>
      </x:c>
      <x:c r="I2976" s="2" t="str">
        <x:v>Safari</x:v>
      </x:c>
      <x:c r="J2976" s="6" t="n">
        <x:v>562</x:v>
      </x:c>
      <x:c r="K2976" s="6" t="n">
        <x:v>9</x:v>
      </x:c>
      <x:c r="L2976" s="7" t="b">
        <x:v>1</x:v>
      </x:c>
    </x:row>
    <x:row r="2977" ht="23" customHeight="1">
      <x:c r="A2977" s="2" t="str">
        <x:v>1d8d79d3-d6cd-4e60-9e1e-9c5def70af11</x:v>
      </x:c>
      <x:c r="B2977" s="2" t="str">
        <x:v>e9a7e53a-628c-4918-872f-5a6629b0da3d</x:v>
      </x:c>
      <x:c r="C2977" s="4" t="n">
        <x:v>46225.38515253472</x:v>
      </x:c>
      <x:c r="D2977" s="4" t="n">
        <x:v>46225.38552290509</x:v>
      </x:c>
      <x:c r="E2977" s="2" t="str">
        <x:v>/</x:v>
      </x:c>
      <x:c r="F2977" s="2"/>
      <x:c r="G2977" s="2" t="str">
        <x:v>mobile</x:v>
      </x:c>
      <x:c r="H2977" s="2" t="str">
        <x:v>Android</x:v>
      </x:c>
      <x:c r="I2977" s="2" t="str">
        <x:v>Chrome</x:v>
      </x:c>
      <x:c r="J2977" s="6" t="n">
        <x:v>32</x:v>
      </x:c>
      <x:c r="K2977" s="6" t="n">
        <x:v>1</x:v>
      </x:c>
      <x:c r="L2977" s="7" t="b">
        <x:v>1</x:v>
      </x:c>
    </x:row>
    <x:row r="2978" ht="23" customHeight="1">
      <x:c r="A2978" s="2" t="str">
        <x:v>c05d6c4b-4963-437a-94d4-98be3ec1473e</x:v>
      </x:c>
      <x:c r="B2978" s="2" t="str">
        <x:v>0157dc4b-70cc-4516-9543-4d5671c7374b</x:v>
      </x:c>
      <x:c r="C2978" s="4" t="n">
        <x:v>46225.45806542824</x:v>
      </x:c>
      <x:c r="D2978" s="4" t="n">
        <x:v>46225.45994042824</x:v>
      </x:c>
      <x:c r="E2978" s="2" t="str">
        <x:v>/</x:v>
      </x:c>
      <x:c r="F2978" s="2"/>
      <x:c r="G2978" s="2" t="str">
        <x:v>mobile</x:v>
      </x:c>
      <x:c r="H2978" s="2" t="str">
        <x:v>iOS</x:v>
      </x:c>
      <x:c r="I2978" s="2" t="str">
        <x:v>Safari</x:v>
      </x:c>
      <x:c r="J2978" s="6" t="n">
        <x:v>162</x:v>
      </x:c>
      <x:c r="K2978" s="6" t="n">
        <x:v>3</x:v>
      </x:c>
      <x:c r="L2978" s="7" t="b">
        <x:v>0</x:v>
      </x:c>
    </x:row>
    <x:row r="2979" ht="23" customHeight="1">
      <x:c r="A2979" s="2" t="str">
        <x:v>1f956653-c80a-4149-8146-0bc399cdb9b1</x:v>
      </x:c>
      <x:c r="B2979" s="2" t="str">
        <x:v>0ceb4c1a-f83e-49a3-bba2-3686d07e60eb</x:v>
      </x:c>
      <x:c r="C2979" s="4" t="n">
        <x:v>46225.4651065162</x:v>
      </x:c>
      <x:c r="D2979" s="4" t="n">
        <x:v>46225.4664028125</x:v>
      </x:c>
      <x:c r="E2979" s="2" t="str">
        <x:v>/</x:v>
      </x:c>
      <x:c r="F2979" s="2" t="str">
        <x:v>https://t.me/</x:v>
      </x:c>
      <x:c r="G2979" s="2" t="str">
        <x:v>mobile</x:v>
      </x:c>
      <x:c r="H2979" s="2" t="str">
        <x:v>Android</x:v>
      </x:c>
      <x:c r="I2979" s="2" t="str">
        <x:v>Yandex</x:v>
      </x:c>
      <x:c r="J2979" s="6" t="n">
        <x:v>112</x:v>
      </x:c>
      <x:c r="K2979" s="6" t="n">
        <x:v>2</x:v>
      </x:c>
      <x:c r="L2979" s="7" t="b">
        <x:v>1</x:v>
      </x:c>
    </x:row>
    <x:row r="2980" ht="23" customHeight="1">
      <x:c r="A2980" s="2" t="str">
        <x:v>84d2f639-7dfc-4588-a1fc-38570b508cd6</x:v>
      </x:c>
      <x:c r="B2980" s="2" t="str">
        <x:v>02d985b7-21fb-4153-a4b3-9c5d94d04468</x:v>
      </x:c>
      <x:c r="C2980" s="4" t="n">
        <x:v>46226.04313607639</x:v>
      </x:c>
      <x:c r="D2980" s="4" t="n">
        <x:v>46226.04717542824</x:v>
      </x:c>
      <x:c r="E2980" s="2" t="str">
        <x:v>/</x:v>
      </x:c>
      <x:c r="F2980" s="2" t="str">
        <x:v>https://t.me/</x:v>
      </x:c>
      <x:c r="G2980" s="2" t="str">
        <x:v>mobile</x:v>
      </x:c>
      <x:c r="H2980" s="2" t="str">
        <x:v>Android</x:v>
      </x:c>
      <x:c r="I2980" s="2" t="str">
        <x:v>Chrome</x:v>
      </x:c>
      <x:c r="J2980" s="6" t="n">
        <x:v>349</x:v>
      </x:c>
      <x:c r="K2980" s="6" t="n">
        <x:v>7</x:v>
      </x:c>
      <x:c r="L2980" s="7" t="b">
        <x:v>1</x:v>
      </x:c>
    </x:row>
    <x:row r="2981" ht="23" customHeight="1">
      <x:c r="A2981" s="2" t="str">
        <x:v>ec8a9a5a-079f-4e16-8367-6064f2107bad</x:v>
      </x:c>
      <x:c r="B2981" s="2" t="str">
        <x:v>58fdf6c1-88b5-4e6b-8e55-b087709dd32a</x:v>
      </x:c>
      <x:c r="C2981" s="4" t="n">
        <x:v>46226.06205359954</x:v>
      </x:c>
      <x:c r="D2981" s="4" t="n">
        <x:v>46226.06238924769</x:v>
      </x:c>
      <x:c r="E2981" s="2" t="str">
        <x:v>/index.html#atlas</x:v>
      </x:c>
      <x:c r="F2981" s="2"/>
      <x:c r="G2981" s="2" t="str">
        <x:v>mobile</x:v>
      </x:c>
      <x:c r="H2981" s="2" t="str">
        <x:v>Android</x:v>
      </x:c>
      <x:c r="I2981" s="2" t="str">
        <x:v>Chrome</x:v>
      </x:c>
      <x:c r="J2981" s="6" t="n">
        <x:v>29</x:v>
      </x:c>
      <x:c r="K2981" s="6" t="n">
        <x:v>1</x:v>
      </x:c>
      <x:c r="L2981" s="7" t="b">
        <x:v>1</x:v>
      </x:c>
    </x:row>
    <x:row r="2982" ht="23" customHeight="1">
      <x:c r="A2982" s="2" t="str">
        <x:v>a83d0d3b-1295-4b16-876a-913d40da079e</x:v>
      </x:c>
      <x:c r="B2982" s="2" t="str">
        <x:v>9f5769fb-ef19-404e-88f7-9b5c73d8e937</x:v>
      </x:c>
      <x:c r="C2982" s="4" t="n">
        <x:v>46226.0710725463</x:v>
      </x:c>
      <x:c r="D2982" s="4" t="n">
        <x:v>46226.07306328704</x:v>
      </x:c>
      <x:c r="E2982" s="2" t="str">
        <x:v>/peoples/eskimos.html</x:v>
      </x:c>
      <x:c r="F2982" s="2" t="str">
        <x:v>https://www.google.com/</x:v>
      </x:c>
      <x:c r="G2982" s="2" t="str">
        <x:v>mobile</x:v>
      </x:c>
      <x:c r="H2982" s="2" t="str">
        <x:v>iOS</x:v>
      </x:c>
      <x:c r="I2982" s="2" t="str">
        <x:v>Yandex</x:v>
      </x:c>
      <x:c r="J2982" s="6" t="n">
        <x:v>172</x:v>
      </x:c>
      <x:c r="K2982" s="6" t="n">
        <x:v>5</x:v>
      </x:c>
      <x:c r="L2982" s="7" t="b">
        <x:v>1</x:v>
      </x:c>
    </x:row>
    <x:row r="2983" ht="23" customHeight="1">
      <x:c r="A2983" s="2" t="str">
        <x:v>46f080a5-0b38-4b55-948a-9e60f8fdbc03</x:v>
      </x:c>
      <x:c r="B2983" s="2" t="str">
        <x:v>8132da80-1396-4653-a9f7-d62aec04bd67</x:v>
      </x:c>
      <x:c r="C2983" s="4" t="n">
        <x:v>46226.08540174769</x:v>
      </x:c>
      <x:c r="D2983" s="4" t="n">
        <x:v>46226.08657072917</x:v>
      </x:c>
      <x:c r="E2983" s="2" t="str">
        <x:v>/</x:v>
      </x:c>
      <x:c r="F2983" s="2"/>
      <x:c r="G2983" s="2" t="str">
        <x:v>desktop</x:v>
      </x:c>
      <x:c r="H2983" s="2" t="str">
        <x:v>macOS</x:v>
      </x:c>
      <x:c r="I2983" s="2" t="str">
        <x:v>Chrome</x:v>
      </x:c>
      <x:c r="J2983" s="6" t="n">
        <x:v>101</x:v>
      </x:c>
      <x:c r="K2983" s="6" t="n">
        <x:v>5</x:v>
      </x:c>
      <x:c r="L2983" s="7" t="b">
        <x:v>1</x:v>
      </x:c>
    </x:row>
    <x:row r="2984" ht="23" customHeight="1">
      <x:c r="A2984" s="2" t="str">
        <x:v>90f5010d-2fa9-4260-9bec-dc9e9686ebdc</x:v>
      </x:c>
      <x:c r="B2984" s="2" t="str">
        <x:v>229b2b44-054d-43ec-9e26-5474b71fe62e</x:v>
      </x:c>
      <x:c r="C2984" s="4" t="n">
        <x:v>46226.10839565972</x:v>
      </x:c>
      <x:c r="D2984" s="4" t="n">
        <x:v>46226.110941956016</x:v>
      </x:c>
      <x:c r="E2984" s="2" t="str">
        <x:v>/articles/origins-far-east.html</x:v>
      </x:c>
      <x:c r="F2984" s="2" t="str">
        <x:v>https://vk.com/</x:v>
      </x:c>
      <x:c r="G2984" s="2" t="str">
        <x:v>mobile</x:v>
      </x:c>
      <x:c r="H2984" s="2" t="str">
        <x:v>iOS</x:v>
      </x:c>
      <x:c r="I2984" s="2" t="str">
        <x:v>Safari</x:v>
      </x:c>
      <x:c r="J2984" s="6" t="n">
        <x:v>220</x:v>
      </x:c>
      <x:c r="K2984" s="6" t="n">
        <x:v>5</x:v>
      </x:c>
      <x:c r="L2984" s="7" t="b">
        <x:v>1</x:v>
      </x:c>
    </x:row>
    <x:row r="2985" ht="23" customHeight="1">
      <x:c r="A2985" s="2" t="str">
        <x:v>b07bd24c-c27c-45fb-abc5-9fb8b246dcda</x:v>
      </x:c>
      <x:c r="B2985" s="2" t="str">
        <x:v>afabe84a-583f-4aae-98dc-1b2f18609b03</x:v>
      </x:c>
      <x:c r="C2985" s="4" t="n">
        <x:v>46226.11348277778</x:v>
      </x:c>
      <x:c r="D2985" s="4" t="n">
        <x:v>46226.124929537036</x:v>
      </x:c>
      <x:c r="E2985" s="2" t="str">
        <x:v>/</x:v>
      </x:c>
      <x:c r="F2985" s="2" t="str">
        <x:v>https://yandex.ru/</x:v>
      </x:c>
      <x:c r="G2985" s="2" t="str">
        <x:v>mobile</x:v>
      </x:c>
      <x:c r="H2985" s="2" t="str">
        <x:v>Android</x:v>
      </x:c>
      <x:c r="I2985" s="2" t="str">
        <x:v>Chrome</x:v>
      </x:c>
      <x:c r="J2985" s="6" t="n">
        <x:v>989</x:v>
      </x:c>
      <x:c r="K2985" s="6" t="n">
        <x:v>7</x:v>
      </x:c>
      <x:c r="L2985" s="7" t="b">
        <x:v>0</x:v>
      </x:c>
    </x:row>
    <x:row r="2986" ht="23" customHeight="1">
      <x:c r="A2986" s="2" t="str">
        <x:v>3997484c-aedc-4b0a-8659-aabfd9598dfd</x:v>
      </x:c>
      <x:c r="B2986" s="2" t="str">
        <x:v>65d90f84-5d5b-440d-84ec-47ebb1bccba3</x:v>
      </x:c>
      <x:c r="C2986" s="4" t="n">
        <x:v>46226.11967965278</x:v>
      </x:c>
      <x:c r="D2986" s="4" t="n">
        <x:v>46226.12271206018</x:v>
      </x:c>
      <x:c r="E2986" s="2" t="str">
        <x:v>/articles/origins-far-east.html</x:v>
      </x:c>
      <x:c r="F2986" s="2"/>
      <x:c r="G2986" s="2" t="str">
        <x:v>mobile</x:v>
      </x:c>
      <x:c r="H2986" s="2" t="str">
        <x:v>Android</x:v>
      </x:c>
      <x:c r="I2986" s="2" t="str">
        <x:v>Chrome</x:v>
      </x:c>
      <x:c r="J2986" s="6" t="n">
        <x:v>262</x:v>
      </x:c>
      <x:c r="K2986" s="6" t="n">
        <x:v>3</x:v>
      </x:c>
      <x:c r="L2986" s="7" t="b">
        <x:v>0</x:v>
      </x:c>
    </x:row>
    <x:row r="2987" ht="23" customHeight="1">
      <x:c r="A2987" s="2" t="str">
        <x:v>19daa02e-2f85-4e48-9d6d-e81805e8cd06</x:v>
      </x:c>
      <x:c r="B2987" s="2" t="str">
        <x:v>f85ca7d8-68ed-443a-99fd-cbc313f9718e</x:v>
      </x:c>
      <x:c r="C2987" s="4" t="n">
        <x:v>46226.12326251157</x:v>
      </x:c>
      <x:c r="D2987" s="4" t="n">
        <x:v>46226.123459270835</x:v>
      </x:c>
      <x:c r="E2987" s="2" t="str">
        <x:v>/</x:v>
      </x:c>
      <x:c r="F2987" s="2" t="str">
        <x:v>https://t.me/</x:v>
      </x:c>
      <x:c r="G2987" s="2" t="str">
        <x:v>mobile</x:v>
      </x:c>
      <x:c r="H2987" s="2" t="str">
        <x:v>iOS</x:v>
      </x:c>
      <x:c r="I2987" s="2" t="str">
        <x:v>Safari</x:v>
      </x:c>
      <x:c r="J2987" s="6" t="n">
        <x:v>17</x:v>
      </x:c>
      <x:c r="K2987" s="6" t="n">
        <x:v>1</x:v>
      </x:c>
      <x:c r="L2987" s="7" t="b">
        <x:v>1</x:v>
      </x:c>
    </x:row>
    <x:row r="2988" ht="23" customHeight="1">
      <x:c r="A2988" s="2" t="str">
        <x:v>6688c524-5465-4029-8eab-aa35f541845d</x:v>
      </x:c>
      <x:c r="B2988" s="2" t="str">
        <x:v>02d985b7-21fb-4153-a4b3-9c5d94d04468</x:v>
      </x:c>
      <x:c r="C2988" s="4" t="n">
        <x:v>46226.13341829861</x:v>
      </x:c>
      <x:c r="D2988" s="4" t="n">
        <x:v>46226.1338233912</x:v>
      </x:c>
      <x:c r="E2988" s="2" t="str">
        <x:v>/</x:v>
      </x:c>
      <x:c r="F2988" s="2" t="str">
        <x:v>https://yandex.ru/</x:v>
      </x:c>
      <x:c r="G2988" s="2" t="str">
        <x:v>mobile</x:v>
      </x:c>
      <x:c r="H2988" s="2" t="str">
        <x:v>Android</x:v>
      </x:c>
      <x:c r="I2988" s="2" t="str">
        <x:v>Chrome</x:v>
      </x:c>
      <x:c r="J2988" s="6" t="n">
        <x:v>35</x:v>
      </x:c>
      <x:c r="K2988" s="6" t="n">
        <x:v>1</x:v>
      </x:c>
      <x:c r="L2988" s="7" t="b">
        <x:v>0</x:v>
      </x:c>
    </x:row>
    <x:row r="2989" ht="23" customHeight="1">
      <x:c r="A2989" s="2" t="str">
        <x:v>da6c2040-9dc5-479d-94d1-1dc6e3f74a7a</x:v>
      </x:c>
      <x:c r="B2989" s="2" t="str">
        <x:v>d90b1163-4e55-45c5-bd38-40d34e2504bb</x:v>
      </x:c>
      <x:c r="C2989" s="4" t="n">
        <x:v>46226.17460690972</x:v>
      </x:c>
      <x:c r="D2989" s="4" t="n">
        <x:v>46226.177049039354</x:v>
      </x:c>
      <x:c r="E2989" s="2" t="str">
        <x:v>/index.html#atlas</x:v>
      </x:c>
      <x:c r="F2989" s="2" t="str">
        <x:v>https://yandex.ru/</x:v>
      </x:c>
      <x:c r="G2989" s="2" t="str">
        <x:v>mobile</x:v>
      </x:c>
      <x:c r="H2989" s="2" t="str">
        <x:v>iOS</x:v>
      </x:c>
      <x:c r="I2989" s="2" t="str">
        <x:v>Safari</x:v>
      </x:c>
      <x:c r="J2989" s="6" t="n">
        <x:v>211</x:v>
      </x:c>
      <x:c r="K2989" s="6" t="n">
        <x:v>4</x:v>
      </x:c>
      <x:c r="L2989" s="7" t="b">
        <x:v>1</x:v>
      </x:c>
    </x:row>
    <x:row r="2990" ht="23" customHeight="1">
      <x:c r="A2990" s="2" t="str">
        <x:v>29df5592-a61b-4b9b-9f27-584f19694f7d</x:v>
      </x:c>
      <x:c r="B2990" s="2" t="str">
        <x:v>3c603331-7070-4608-aa87-66db595245c0</x:v>
      </x:c>
      <x:c r="C2990" s="4" t="n">
        <x:v>46226.19292376158</x:v>
      </x:c>
      <x:c r="D2990" s="4" t="n">
        <x:v>46226.19435894676</x:v>
      </x:c>
      <x:c r="E2990" s="2" t="str">
        <x:v>/peoples/orochi.html</x:v>
      </x:c>
      <x:c r="F2990" s="2" t="str">
        <x:v>https://vk.com/</x:v>
      </x:c>
      <x:c r="G2990" s="2" t="str">
        <x:v>mobile</x:v>
      </x:c>
      <x:c r="H2990" s="2" t="str">
        <x:v>iOS</x:v>
      </x:c>
      <x:c r="I2990" s="2" t="str">
        <x:v>Safari</x:v>
      </x:c>
      <x:c r="J2990" s="6" t="n">
        <x:v>124</x:v>
      </x:c>
      <x:c r="K2990" s="6" t="n">
        <x:v>5</x:v>
      </x:c>
      <x:c r="L2990" s="7" t="b">
        <x:v>0</x:v>
      </x:c>
    </x:row>
    <x:row r="2991" ht="23" customHeight="1">
      <x:c r="A2991" s="2" t="str">
        <x:v>92655b34-55de-47b0-a490-21e099cf72ba</x:v>
      </x:c>
      <x:c r="B2991" s="2" t="str">
        <x:v>c6c44bb9-0265-4e09-bad3-228cb4e878fd</x:v>
      </x:c>
      <x:c r="C2991" s="4" t="n">
        <x:v>46226.195655069445</x:v>
      </x:c>
      <x:c r="D2991" s="4" t="n">
        <x:v>46226.19962497685</x:v>
      </x:c>
      <x:c r="E2991" s="2" t="str">
        <x:v>/peoples/evenki.html</x:v>
      </x:c>
      <x:c r="F2991" s="2" t="str">
        <x:v>https://www.google.com/</x:v>
      </x:c>
      <x:c r="G2991" s="2" t="str">
        <x:v>mobile</x:v>
      </x:c>
      <x:c r="H2991" s="2" t="str">
        <x:v>iOS</x:v>
      </x:c>
      <x:c r="I2991" s="2" t="str">
        <x:v>Safari</x:v>
      </x:c>
      <x:c r="J2991" s="6" t="n">
        <x:v>343</x:v>
      </x:c>
      <x:c r="K2991" s="6" t="n">
        <x:v>7</x:v>
      </x:c>
      <x:c r="L2991" s="7" t="b">
        <x:v>1</x:v>
      </x:c>
    </x:row>
    <x:row r="2992" ht="23" customHeight="1">
      <x:c r="A2992" s="2" t="str">
        <x:v>eed37153-aa52-4516-9842-72bd5a7308c2</x:v>
      </x:c>
      <x:c r="B2992" s="2" t="str">
        <x:v>eea51287-5b79-4547-a0d4-4db8ee2e8006</x:v>
      </x:c>
      <x:c r="C2992" s="4" t="n">
        <x:v>46226.211254884256</x:v>
      </x:c>
      <x:c r="D2992" s="4" t="n">
        <x:v>46226.22973868056</x:v>
      </x:c>
      <x:c r="E2992" s="2" t="str">
        <x:v>/</x:v>
      </x:c>
      <x:c r="F2992" s="2" t="str">
        <x:v>https://yandex.ru/</x:v>
      </x:c>
      <x:c r="G2992" s="2" t="str">
        <x:v>mobile</x:v>
      </x:c>
      <x:c r="H2992" s="2" t="str">
        <x:v>Android</x:v>
      </x:c>
      <x:c r="I2992" s="2" t="str">
        <x:v>Chrome</x:v>
      </x:c>
      <x:c r="J2992" s="6" t="n">
        <x:v>1597</x:v>
      </x:c>
      <x:c r="K2992" s="6" t="n">
        <x:v>11</x:v>
      </x:c>
      <x:c r="L2992" s="7" t="b">
        <x:v>1</x:v>
      </x:c>
    </x:row>
    <x:row r="2993" ht="23" customHeight="1">
      <x:c r="A2993" s="2" t="str">
        <x:v>416fde08-e1be-4812-9664-0600973c9c57</x:v>
      </x:c>
      <x:c r="B2993" s="2" t="str">
        <x:v>7866348e-e4eb-48d3-b988-83ba3e94e389</x:v>
      </x:c>
      <x:c r="C2993" s="4" t="n">
        <x:v>46226.21941074074</x:v>
      </x:c>
      <x:c r="D2993" s="4" t="n">
        <x:v>46226.21957277778</x:v>
      </x:c>
      <x:c r="E2993" s="2" t="str">
        <x:v>/index.html#atlas</x:v>
      </x:c>
      <x:c r="F2993" s="2"/>
      <x:c r="G2993" s="2" t="str">
        <x:v>desktop</x:v>
      </x:c>
      <x:c r="H2993" s="2" t="str">
        <x:v>Windows</x:v>
      </x:c>
      <x:c r="I2993" s="2" t="str">
        <x:v>Chrome</x:v>
      </x:c>
      <x:c r="J2993" s="6" t="n">
        <x:v>14</x:v>
      </x:c>
      <x:c r="K2993" s="6" t="n">
        <x:v>1</x:v>
      </x:c>
      <x:c r="L2993" s="7" t="b">
        <x:v>1</x:v>
      </x:c>
    </x:row>
    <x:row r="2994" ht="23" customHeight="1">
      <x:c r="A2994" s="2" t="str">
        <x:v>3d0f619a-a702-496d-968b-ab6e5ec148cd</x:v>
      </x:c>
      <x:c r="B2994" s="2" t="str">
        <x:v>93422650-2da8-44be-b4c0-5a554df37813</x:v>
      </x:c>
      <x:c r="C2994" s="4" t="n">
        <x:v>46226.23903981481</x:v>
      </x:c>
      <x:c r="D2994" s="4" t="n">
        <x:v>46226.2411462963</x:v>
      </x:c>
      <x:c r="E2994" s="2" t="str">
        <x:v>/</x:v>
      </x:c>
      <x:c r="F2994" s="2"/>
      <x:c r="G2994" s="2" t="str">
        <x:v>mobile</x:v>
      </x:c>
      <x:c r="H2994" s="2" t="str">
        <x:v>Android</x:v>
      </x:c>
      <x:c r="I2994" s="2" t="str">
        <x:v>Chrome</x:v>
      </x:c>
      <x:c r="J2994" s="6" t="n">
        <x:v>182</x:v>
      </x:c>
      <x:c r="K2994" s="6" t="n">
        <x:v>3</x:v>
      </x:c>
      <x:c r="L2994" s="7" t="b">
        <x:v>0</x:v>
      </x:c>
    </x:row>
    <x:row r="2995" ht="23" customHeight="1">
      <x:c r="A2995" s="2" t="str">
        <x:v>44cfc69f-b257-4d8e-86d3-79abc58f52f5</x:v>
      </x:c>
      <x:c r="B2995" s="2" t="str">
        <x:v>a2dfacbe-4dab-4d13-93ec-61b79eee008f</x:v>
      </x:c>
      <x:c r="C2995" s="4" t="n">
        <x:v>46226.24290769676</x:v>
      </x:c>
      <x:c r="D2995" s="4" t="n">
        <x:v>46226.26007204861</x:v>
      </x:c>
      <x:c r="E2995" s="2" t="str">
        <x:v>/</x:v>
      </x:c>
      <x:c r="F2995" s="2" t="str">
        <x:v>https://vk.com/</x:v>
      </x:c>
      <x:c r="G2995" s="2" t="str">
        <x:v>mobile</x:v>
      </x:c>
      <x:c r="H2995" s="2" t="str">
        <x:v>iOS</x:v>
      </x:c>
      <x:c r="I2995" s="2" t="str">
        <x:v>Safari</x:v>
      </x:c>
      <x:c r="J2995" s="6" t="n">
        <x:v>1483</x:v>
      </x:c>
      <x:c r="K2995" s="6" t="n">
        <x:v>7</x:v>
      </x:c>
      <x:c r="L2995" s="7" t="b">
        <x:v>1</x:v>
      </x:c>
    </x:row>
    <x:row r="2996" ht="23" customHeight="1">
      <x:c r="A2996" s="2" t="str">
        <x:v>1b7800d1-a518-4299-ac5a-e700c37215e4</x:v>
      </x:c>
      <x:c r="B2996" s="2" t="str">
        <x:v>13644e40-6db4-4c9a-aacb-9f609579b890</x:v>
      </x:c>
      <x:c r="C2996" s="4" t="n">
        <x:v>46226.243399907406</x:v>
      </x:c>
      <x:c r="D2996" s="4" t="n">
        <x:v>46226.24905962963</x:v>
      </x:c>
      <x:c r="E2996" s="2" t="str">
        <x:v>/index.html#atlas</x:v>
      </x:c>
      <x:c r="F2996" s="2"/>
      <x:c r="G2996" s="2" t="str">
        <x:v>tablet</x:v>
      </x:c>
      <x:c r="H2996" s="2" t="str">
        <x:v>Android</x:v>
      </x:c>
      <x:c r="I2996" s="2" t="str">
        <x:v>Yandex</x:v>
      </x:c>
      <x:c r="J2996" s="6" t="n">
        <x:v>489</x:v>
      </x:c>
      <x:c r="K2996" s="6" t="n">
        <x:v>9</x:v>
      </x:c>
      <x:c r="L2996" s="7" t="b">
        <x:v>0</x:v>
      </x:c>
    </x:row>
    <x:row r="2997" ht="23" customHeight="1">
      <x:c r="A2997" s="2" t="str">
        <x:v>e2e5048b-a185-4272-ba74-fd17a3648904</x:v>
      </x:c>
      <x:c r="B2997" s="2" t="str">
        <x:v>69fe0f1b-d7a1-4300-ad60-4ed3ce15bf38</x:v>
      </x:c>
      <x:c r="C2997" s="4" t="n">
        <x:v>46226.24555832176</x:v>
      </x:c>
      <x:c r="D2997" s="4" t="n">
        <x:v>46226.24756063658</x:v>
      </x:c>
      <x:c r="E2997" s="2" t="str">
        <x:v>/</x:v>
      </x:c>
      <x:c r="F2997" s="2"/>
      <x:c r="G2997" s="2" t="str">
        <x:v>mobile</x:v>
      </x:c>
      <x:c r="H2997" s="2" t="str">
        <x:v>iOS</x:v>
      </x:c>
      <x:c r="I2997" s="2" t="str">
        <x:v>Safari</x:v>
      </x:c>
      <x:c r="J2997" s="6" t="n">
        <x:v>173</x:v>
      </x:c>
      <x:c r="K2997" s="6" t="n">
        <x:v>2</x:v>
      </x:c>
      <x:c r="L2997" s="7" t="b">
        <x:v>1</x:v>
      </x:c>
    </x:row>
    <x:row r="2998" ht="23" customHeight="1">
      <x:c r="A2998" s="2" t="str">
        <x:v>371b1f35-be4d-48d2-8259-6b6ef818bf41</x:v>
      </x:c>
      <x:c r="B2998" s="2" t="str">
        <x:v>cc692020-fe9f-46b1-be0d-3c8eeca9d430</x:v>
      </x:c>
      <x:c r="C2998" s="4" t="n">
        <x:v>46226.288711608795</x:v>
      </x:c>
      <x:c r="D2998" s="4" t="n">
        <x:v>46226.289012534726</x:v>
      </x:c>
      <x:c r="E2998" s="2" t="str">
        <x:v>/</x:v>
      </x:c>
      <x:c r="F2998" s="2" t="str">
        <x:v>https://yandex.ru/</x:v>
      </x:c>
      <x:c r="G2998" s="2" t="str">
        <x:v>mobile</x:v>
      </x:c>
      <x:c r="H2998" s="2" t="str">
        <x:v>iOS</x:v>
      </x:c>
      <x:c r="I2998" s="2" t="str">
        <x:v>Safari</x:v>
      </x:c>
      <x:c r="J2998" s="6" t="n">
        <x:v>26</x:v>
      </x:c>
      <x:c r="K2998" s="6" t="n">
        <x:v>1</x:v>
      </x:c>
      <x:c r="L2998" s="7" t="b">
        <x:v>0</x:v>
      </x:c>
    </x:row>
    <x:row r="2999" ht="23" customHeight="1">
      <x:c r="A2999" s="2" t="str">
        <x:v>5d8e7155-20fd-4776-8e19-0043e9f884db</x:v>
      </x:c>
      <x:c r="B2999" s="2" t="str">
        <x:v>4633014d-d049-46d6-a397-0f04feb91255</x:v>
      </x:c>
      <x:c r="C2999" s="4" t="n">
        <x:v>46226.30234383102</x:v>
      </x:c>
      <x:c r="D2999" s="4" t="n">
        <x:v>46226.31381373842</x:v>
      </x:c>
      <x:c r="E2999" s="2" t="str">
        <x:v>/</x:v>
      </x:c>
      <x:c r="F2999" s="2" t="str">
        <x:v>https://yandex.ru/</x:v>
      </x:c>
      <x:c r="G2999" s="2" t="str">
        <x:v>tablet</x:v>
      </x:c>
      <x:c r="H2999" s="2" t="str">
        <x:v>Android</x:v>
      </x:c>
      <x:c r="I2999" s="2" t="str">
        <x:v>Chrome</x:v>
      </x:c>
      <x:c r="J2999" s="6" t="n">
        <x:v>991</x:v>
      </x:c>
      <x:c r="K2999" s="6" t="n">
        <x:v>5</x:v>
      </x:c>
      <x:c r="L2999" s="7" t="b">
        <x:v>1</x:v>
      </x:c>
    </x:row>
    <x:row r="3000" ht="23" customHeight="1">
      <x:c r="A3000" s="2" t="str">
        <x:v>72d476e9-f16b-4aa0-930c-bc313af99bd6</x:v>
      </x:c>
      <x:c r="B3000" s="2" t="str">
        <x:v>5200a8d6-a2ea-404b-80ef-0017673e86e5</x:v>
      </x:c>
      <x:c r="C3000" s="4" t="n">
        <x:v>46226.30237951389</x:v>
      </x:c>
      <x:c r="D3000" s="4" t="n">
        <x:v>46226.31034247685</x:v>
      </x:c>
      <x:c r="E3000" s="2" t="str">
        <x:v>/</x:v>
      </x:c>
      <x:c r="F3000" s="2"/>
      <x:c r="G3000" s="2" t="str">
        <x:v>mobile</x:v>
      </x:c>
      <x:c r="H3000" s="2" t="str">
        <x:v>iOS</x:v>
      </x:c>
      <x:c r="I3000" s="2" t="str">
        <x:v>Safari</x:v>
      </x:c>
      <x:c r="J3000" s="6" t="n">
        <x:v>688</x:v>
      </x:c>
      <x:c r="K3000" s="6" t="n">
        <x:v>4</x:v>
      </x:c>
      <x:c r="L3000" s="7" t="b">
        <x:v>1</x:v>
      </x:c>
    </x:row>
    <x:row r="3001" ht="23" customHeight="1">
      <x:c r="A3001" s="2" t="str">
        <x:v>db877313-3b6b-4fa4-9999-45fee8d243b3</x:v>
      </x:c>
      <x:c r="B3001" s="2" t="str">
        <x:v>875d05b5-d6ff-4a3d-9c1e-956c66102b74</x:v>
      </x:c>
      <x:c r="C3001" s="4" t="n">
        <x:v>46226.30493564815</x:v>
      </x:c>
      <x:c r="D3001" s="4" t="n">
        <x:v>46226.30510925926</x:v>
      </x:c>
      <x:c r="E3001" s="2" t="str">
        <x:v>/</x:v>
      </x:c>
      <x:c r="F3001" s="2"/>
      <x:c r="G3001" s="2" t="str">
        <x:v>mobile</x:v>
      </x:c>
      <x:c r="H3001" s="2" t="str">
        <x:v>Android</x:v>
      </x:c>
      <x:c r="I3001" s="2" t="str">
        <x:v>Yandex</x:v>
      </x:c>
      <x:c r="J3001" s="6" t="n">
        <x:v>15</x:v>
      </x:c>
      <x:c r="K3001" s="6" t="n">
        <x:v>1</x:v>
      </x:c>
      <x:c r="L3001" s="7" t="b">
        <x:v>1</x:v>
      </x:c>
    </x:row>
    <x:row r="3002" ht="23" customHeight="1">
      <x:c r="A3002" s="2" t="str">
        <x:v>2da72ff1-089a-4bce-b611-ebfd9ce9176c</x:v>
      </x:c>
      <x:c r="B3002" s="2" t="str">
        <x:v>0575c446-5eb6-4b79-aa04-7d0b801e62de</x:v>
      </x:c>
      <x:c r="C3002" s="4" t="n">
        <x:v>46226.334569189814</x:v>
      </x:c>
      <x:c r="D3002" s="4" t="n">
        <x:v>46226.33595807871</x:v>
      </x:c>
      <x:c r="E3002" s="2" t="str">
        <x:v>/index.html#atlas</x:v>
      </x:c>
      <x:c r="F3002" s="2"/>
      <x:c r="G3002" s="2" t="str">
        <x:v>mobile</x:v>
      </x:c>
      <x:c r="H3002" s="2" t="str">
        <x:v>iOS</x:v>
      </x:c>
      <x:c r="I3002" s="2" t="str">
        <x:v>Safari</x:v>
      </x:c>
      <x:c r="J3002" s="6" t="n">
        <x:v>120</x:v>
      </x:c>
      <x:c r="K3002" s="6" t="n">
        <x:v>5</x:v>
      </x:c>
      <x:c r="L3002" s="7" t="b">
        <x:v>1</x:v>
      </x:c>
    </x:row>
    <x:row r="3003" ht="23" customHeight="1">
      <x:c r="A3003" s="2" t="str">
        <x:v>a7b6951c-d893-43dd-a64e-e9b4e671ec7f</x:v>
      </x:c>
      <x:c r="B3003" s="2" t="str">
        <x:v>4f7b8479-0769-4446-921c-97d9ca74b6ff</x:v>
      </x:c>
      <x:c r="C3003" s="4" t="n">
        <x:v>46226.345445416664</x:v>
      </x:c>
      <x:c r="D3003" s="4" t="n">
        <x:v>46226.345584305556</x:v>
      </x:c>
      <x:c r="E3003" s="2" t="str">
        <x:v>/</x:v>
      </x:c>
      <x:c r="F3003" s="2" t="str">
        <x:v>https://www.google.com/</x:v>
      </x:c>
      <x:c r="G3003" s="2" t="str">
        <x:v>desktop</x:v>
      </x:c>
      <x:c r="H3003" s="2" t="str">
        <x:v>Windows</x:v>
      </x:c>
      <x:c r="I3003" s="2" t="str">
        <x:v>Edge</x:v>
      </x:c>
      <x:c r="J3003" s="6" t="n">
        <x:v>12</x:v>
      </x:c>
      <x:c r="K3003" s="6" t="n">
        <x:v>1</x:v>
      </x:c>
      <x:c r="L3003" s="7" t="b">
        <x:v>1</x:v>
      </x:c>
    </x:row>
    <x:row r="3004" ht="23" customHeight="1">
      <x:c r="A3004" s="2" t="str">
        <x:v>82b92b33-5348-4242-9a87-08de197127bf</x:v>
      </x:c>
      <x:c r="B3004" s="2" t="str">
        <x:v>a0928a61-ae37-48e5-b733-f5d4d781d45b</x:v>
      </x:c>
      <x:c r="C3004" s="4" t="n">
        <x:v>46226.35264707176</x:v>
      </x:c>
      <x:c r="D3004" s="4" t="n">
        <x:v>46226.367369293985</x:v>
      </x:c>
      <x:c r="E3004" s="2" t="str">
        <x:v>/</x:v>
      </x:c>
      <x:c r="F3004" s="2" t="str">
        <x:v>https://t.me/</x:v>
      </x:c>
      <x:c r="G3004" s="2" t="str">
        <x:v>mobile</x:v>
      </x:c>
      <x:c r="H3004" s="2" t="str">
        <x:v>Android</x:v>
      </x:c>
      <x:c r="I3004" s="2" t="str">
        <x:v>Samsung Internet</x:v>
      </x:c>
      <x:c r="J3004" s="6" t="n">
        <x:v>1272</x:v>
      </x:c>
      <x:c r="K3004" s="6" t="n">
        <x:v>10</x:v>
      </x:c>
      <x:c r="L3004" s="7" t="b">
        <x:v>0</x:v>
      </x:c>
    </x:row>
    <x:row r="3005" ht="23" customHeight="1">
      <x:c r="A3005" s="2" t="str">
        <x:v>968d62df-ed2d-4552-870e-c7816c8b7729</x:v>
      </x:c>
      <x:c r="B3005" s="2" t="str">
        <x:v>043a60b0-ee04-47eb-b4e8-8df67097bdda</x:v>
      </x:c>
      <x:c r="C3005" s="4" t="n">
        <x:v>46226.38159121528</x:v>
      </x:c>
      <x:c r="D3005" s="4" t="n">
        <x:v>46226.38483195602</x:v>
      </x:c>
      <x:c r="E3005" s="2" t="str">
        <x:v>/</x:v>
      </x:c>
      <x:c r="F3005" s="2"/>
      <x:c r="G3005" s="2" t="str">
        <x:v>desktop</x:v>
      </x:c>
      <x:c r="H3005" s="2" t="str">
        <x:v>Windows</x:v>
      </x:c>
      <x:c r="I3005" s="2" t="str">
        <x:v>Chrome</x:v>
      </x:c>
      <x:c r="J3005" s="6" t="n">
        <x:v>280</x:v>
      </x:c>
      <x:c r="K3005" s="6" t="n">
        <x:v>2</x:v>
      </x:c>
      <x:c r="L3005" s="7" t="b">
        <x:v>0</x:v>
      </x:c>
    </x:row>
    <x:row r="3006" ht="23" customHeight="1">
      <x:c r="A3006" s="2" t="str">
        <x:v>aeba65cf-2ea9-4f1c-9817-15dbe0f42ca0</x:v>
      </x:c>
      <x:c r="B3006" s="2" t="str">
        <x:v>2b1e6c52-be29-482e-b352-6157d8f31f61</x:v>
      </x:c>
      <x:c r="C3006" s="4" t="n">
        <x:v>46226.39578908565</x:v>
      </x:c>
      <x:c r="D3006" s="4" t="n">
        <x:v>46226.397745104165</x:v>
      </x:c>
      <x:c r="E3006" s="2" t="str">
        <x:v>/quiz.html</x:v>
      </x:c>
      <x:c r="F3006" s="2" t="str">
        <x:v>https://vk.com/</x:v>
      </x:c>
      <x:c r="G3006" s="2" t="str">
        <x:v>desktop</x:v>
      </x:c>
      <x:c r="H3006" s="2" t="str">
        <x:v>Windows</x:v>
      </x:c>
      <x:c r="I3006" s="2" t="str">
        <x:v>Edge</x:v>
      </x:c>
      <x:c r="J3006" s="6" t="n">
        <x:v>169</x:v>
      </x:c>
      <x:c r="K3006" s="6" t="n">
        <x:v>5</x:v>
      </x:c>
      <x:c r="L3006" s="7" t="b">
        <x:v>1</x:v>
      </x:c>
    </x:row>
    <x:row r="3007" ht="23" customHeight="1">
      <x:c r="A3007" s="2" t="str">
        <x:v>0a79cefd-5dcd-415c-921f-684dcf4ad727</x:v>
      </x:c>
      <x:c r="B3007" s="2" t="str">
        <x:v>086c554e-d679-49e3-815c-ef3879ed1f96</x:v>
      </x:c>
      <x:c r="C3007" s="4" t="n">
        <x:v>46226.410931631945</x:v>
      </x:c>
      <x:c r="D3007" s="4" t="n">
        <x:v>46226.42232052083</x:v>
      </x:c>
      <x:c r="E3007" s="2" t="str">
        <x:v>/peoples/itelmens.html</x:v>
      </x:c>
      <x:c r="F3007" s="2" t="str">
        <x:v>https://yandex.ru/</x:v>
      </x:c>
      <x:c r="G3007" s="2" t="str">
        <x:v>desktop</x:v>
      </x:c>
      <x:c r="H3007" s="2" t="str">
        <x:v>Windows</x:v>
      </x:c>
      <x:c r="I3007" s="2" t="str">
        <x:v>Chrome</x:v>
      </x:c>
      <x:c r="J3007" s="6" t="n">
        <x:v>984</x:v>
      </x:c>
      <x:c r="K3007" s="6" t="n">
        <x:v>8</x:v>
      </x:c>
      <x:c r="L3007" s="7" t="b">
        <x:v>0</x:v>
      </x:c>
    </x:row>
    <x:row r="3008" ht="23" customHeight="1">
      <x:c r="A3008" s="2" t="str">
        <x:v>1b9d827c-714e-43ff-b2d7-164ec611e367</x:v>
      </x:c>
      <x:c r="B3008" s="2" t="str">
        <x:v>4a33f719-9322-4537-920e-277accac0d8a</x:v>
      </x:c>
      <x:c r="C3008" s="4" t="n">
        <x:v>46226.425966319446</x:v>
      </x:c>
      <x:c r="D3008" s="4" t="n">
        <x:v>46226.42627881945</x:v>
      </x:c>
      <x:c r="E3008" s="2" t="str">
        <x:v>/index.html#atlas</x:v>
      </x:c>
      <x:c r="F3008" s="2" t="str">
        <x:v>https://vk.com/</x:v>
      </x:c>
      <x:c r="G3008" s="2" t="str">
        <x:v>desktop</x:v>
      </x:c>
      <x:c r="H3008" s="2" t="str">
        <x:v>Windows</x:v>
      </x:c>
      <x:c r="I3008" s="2" t="str">
        <x:v>Chrome</x:v>
      </x:c>
      <x:c r="J3008" s="6" t="n">
        <x:v>27</x:v>
      </x:c>
      <x:c r="K3008" s="6" t="n">
        <x:v>1</x:v>
      </x:c>
      <x:c r="L3008" s="7" t="b">
        <x:v>0</x:v>
      </x:c>
    </x:row>
    <x:row r="3009" ht="23" customHeight="1">
      <x:c r="A3009" s="2" t="str">
        <x:v>ad745a41-db01-4dcf-a52e-f8f17017cac1</x:v>
      </x:c>
      <x:c r="B3009" s="2" t="str">
        <x:v>2f3f4c77-ca5d-4679-a585-485878ff0020</x:v>
      </x:c>
      <x:c r="C3009" s="4" t="n">
        <x:v>46226.44722325231</x:v>
      </x:c>
      <x:c r="D3009" s="4" t="n">
        <x:v>46226.44982741898</x:v>
      </x:c>
      <x:c r="E3009" s="2" t="str">
        <x:v>/</x:v>
      </x:c>
      <x:c r="F3009" s="2"/>
      <x:c r="G3009" s="2" t="str">
        <x:v>mobile</x:v>
      </x:c>
      <x:c r="H3009" s="2" t="str">
        <x:v>Android</x:v>
      </x:c>
      <x:c r="I3009" s="2" t="str">
        <x:v>Chrome</x:v>
      </x:c>
      <x:c r="J3009" s="6" t="n">
        <x:v>225</x:v>
      </x:c>
      <x:c r="K3009" s="6" t="n">
        <x:v>3</x:v>
      </x:c>
      <x:c r="L3009" s="7" t="b">
        <x:v>1</x:v>
      </x:c>
    </x:row>
    <x:row r="3010" ht="23" customHeight="1">
      <x:c r="A3010" s="2" t="str">
        <x:v>74da53e1-0cbc-4675-b91b-589928014920</x:v>
      </x:c>
      <x:c r="B3010" s="2" t="str">
        <x:v>13644e40-6db4-4c9a-aacb-9f609579b890</x:v>
      </x:c>
      <x:c r="C3010" s="4" t="n">
        <x:v>46226.47821518518</x:v>
      </x:c>
      <x:c r="D3010" s="4" t="n">
        <x:v>46226.4877175</x:v>
      </x:c>
      <x:c r="E3010" s="2" t="str">
        <x:v>/index.html#atlas</x:v>
      </x:c>
      <x:c r="F3010" s="2"/>
      <x:c r="G3010" s="2" t="str">
        <x:v>tablet</x:v>
      </x:c>
      <x:c r="H3010" s="2" t="str">
        <x:v>Android</x:v>
      </x:c>
      <x:c r="I3010" s="2" t="str">
        <x:v>Yandex</x:v>
      </x:c>
      <x:c r="J3010" s="6" t="n">
        <x:v>821</x:v>
      </x:c>
      <x:c r="K3010" s="6" t="n">
        <x:v>9</x:v>
      </x:c>
      <x:c r="L3010" s="7" t="b">
        <x:v>0</x:v>
      </x:c>
    </x:row>
    <x:row r="3011" ht="23" customHeight="1">
      <x:c r="A3011" s="2" t="str">
        <x:v>d43912eb-5214-4c7c-9eff-ccbe15f10253</x:v>
      </x:c>
      <x:c r="B3011" s="2" t="str">
        <x:v>5124e6fa-c75c-4ac6-8c7f-9287e61cc5a5</x:v>
      </x:c>
      <x:c r="C3011" s="4" t="n">
        <x:v>46227.015791377315</x:v>
      </x:c>
      <x:c r="D3011" s="4" t="n">
        <x:v>46227.01763165509</x:v>
      </x:c>
      <x:c r="E3011" s="2" t="str">
        <x:v>/index.html#atlas</x:v>
      </x:c>
      <x:c r="F3011" s="2" t="str">
        <x:v>https://www.google.com/</x:v>
      </x:c>
      <x:c r="G3011" s="2" t="str">
        <x:v>mobile</x:v>
      </x:c>
      <x:c r="H3011" s="2" t="str">
        <x:v>Android</x:v>
      </x:c>
      <x:c r="I3011" s="2" t="str">
        <x:v>Chrome</x:v>
      </x:c>
      <x:c r="J3011" s="6" t="n">
        <x:v>159</x:v>
      </x:c>
      <x:c r="K3011" s="6" t="n">
        <x:v>5</x:v>
      </x:c>
      <x:c r="L3011" s="7" t="b">
        <x:v>1</x:v>
      </x:c>
    </x:row>
    <x:row r="3012" ht="23" customHeight="1">
      <x:c r="A3012" s="2" t="str">
        <x:v>8bf742ac-562c-4539-8fba-5d2900e91ba8</x:v>
      </x:c>
      <x:c r="B3012" s="2" t="str">
        <x:v>16971b7d-cb92-4be0-a8fe-c7db0f48e357</x:v>
      </x:c>
      <x:c r="C3012" s="4" t="n">
        <x:v>46227.060207766204</x:v>
      </x:c>
      <x:c r="D3012" s="4" t="n">
        <x:v>46227.063668414354</x:v>
      </x:c>
      <x:c r="E3012" s="2" t="str">
        <x:v>/peoples/kamchadals.html</x:v>
      </x:c>
      <x:c r="F3012" s="2" t="str">
        <x:v>https://yandex.ru/</x:v>
      </x:c>
      <x:c r="G3012" s="2" t="str">
        <x:v>desktop</x:v>
      </x:c>
      <x:c r="H3012" s="2" t="str">
        <x:v>Windows</x:v>
      </x:c>
      <x:c r="I3012" s="2" t="str">
        <x:v>Edge</x:v>
      </x:c>
      <x:c r="J3012" s="6" t="n">
        <x:v>299</x:v>
      </x:c>
      <x:c r="K3012" s="6" t="n">
        <x:v>4</x:v>
      </x:c>
      <x:c r="L3012" s="7" t="b">
        <x:v>1</x:v>
      </x:c>
    </x:row>
    <x:row r="3013" ht="23" customHeight="1">
      <x:c r="A3013" s="2" t="str">
        <x:v>0c295a79-273b-4a53-93dd-16afbe006501</x:v>
      </x:c>
      <x:c r="B3013" s="2" t="str">
        <x:v>971708c1-b1a6-4c3d-a4bc-9315b60391ad</x:v>
      </x:c>
      <x:c r="C3013" s="4" t="n">
        <x:v>46227.065453020834</x:v>
      </x:c>
      <x:c r="D3013" s="4" t="n">
        <x:v>46227.06850857639</x:v>
      </x:c>
      <x:c r="E3013" s="2" t="str">
        <x:v>/</x:v>
      </x:c>
      <x:c r="F3013" s="2" t="str">
        <x:v>https://yandex.ru/</x:v>
      </x:c>
      <x:c r="G3013" s="2" t="str">
        <x:v>mobile</x:v>
      </x:c>
      <x:c r="H3013" s="2" t="str">
        <x:v>Android</x:v>
      </x:c>
      <x:c r="I3013" s="2" t="str">
        <x:v>Chrome</x:v>
      </x:c>
      <x:c r="J3013" s="6" t="n">
        <x:v>264</x:v>
      </x:c>
      <x:c r="K3013" s="6" t="n">
        <x:v>4</x:v>
      </x:c>
      <x:c r="L3013" s="7" t="b">
        <x:v>1</x:v>
      </x:c>
    </x:row>
    <x:row r="3014" ht="23" customHeight="1">
      <x:c r="A3014" s="2" t="str">
        <x:v>45b313af-a166-49b5-aab7-5331d5768e5b</x:v>
      </x:c>
      <x:c r="B3014" s="2" t="str">
        <x:v>bee3e630-bd42-4b0e-a644-9f58e0c88a32</x:v>
      </x:c>
      <x:c r="C3014" s="4" t="n">
        <x:v>46227.067235347226</x:v>
      </x:c>
      <x:c r="D3014" s="4" t="n">
        <x:v>46227.07346219907</x:v>
      </x:c>
      <x:c r="E3014" s="2" t="str">
        <x:v>/index.html#atlas</x:v>
      </x:c>
      <x:c r="F3014" s="2" t="str">
        <x:v>https://t.me/</x:v>
      </x:c>
      <x:c r="G3014" s="2" t="str">
        <x:v>mobile</x:v>
      </x:c>
      <x:c r="H3014" s="2" t="str">
        <x:v>Android</x:v>
      </x:c>
      <x:c r="I3014" s="2" t="str">
        <x:v>Chrome</x:v>
      </x:c>
      <x:c r="J3014" s="6" t="n">
        <x:v>538</x:v>
      </x:c>
      <x:c r="K3014" s="6" t="n">
        <x:v>9</x:v>
      </x:c>
      <x:c r="L3014" s="7" t="b">
        <x:v>1</x:v>
      </x:c>
    </x:row>
    <x:row r="3015" ht="23" customHeight="1">
      <x:c r="A3015" s="2" t="str">
        <x:v>8cbff347-7604-449c-b6c7-d5391fa85535</x:v>
      </x:c>
      <x:c r="B3015" s="2" t="str">
        <x:v>0ba1e979-e0c0-4bfb-8559-c7449d15411f</x:v>
      </x:c>
      <x:c r="C3015" s="4" t="n">
        <x:v>46227.067921469905</x:v>
      </x:c>
      <x:c r="D3015" s="4" t="n">
        <x:v>46227.0683265625</x:v>
      </x:c>
      <x:c r="E3015" s="2" t="str">
        <x:v>/index.html#atlas</x:v>
      </x:c>
      <x:c r="F3015" s="2" t="str">
        <x:v>https://yandex.ru/</x:v>
      </x:c>
      <x:c r="G3015" s="2" t="str">
        <x:v>mobile</x:v>
      </x:c>
      <x:c r="H3015" s="2" t="str">
        <x:v>Android</x:v>
      </x:c>
      <x:c r="I3015" s="2" t="str">
        <x:v>Firefox</x:v>
      </x:c>
      <x:c r="J3015" s="6" t="n">
        <x:v>35</x:v>
      </x:c>
      <x:c r="K3015" s="6" t="n">
        <x:v>1</x:v>
      </x:c>
      <x:c r="L3015" s="7" t="b">
        <x:v>1</x:v>
      </x:c>
    </x:row>
    <x:row r="3016" ht="23" customHeight="1">
      <x:c r="A3016" s="2" t="str">
        <x:v>a906db38-3d22-4be9-871e-d6f1d6a41421</x:v>
      </x:c>
      <x:c r="B3016" s="2" t="str">
        <x:v>a2874de6-d9a0-4741-b559-ed7bb28944e1</x:v>
      </x:c>
      <x:c r="C3016" s="4" t="n">
        <x:v>46227.0747240162</x:v>
      </x:c>
      <x:c r="D3016" s="4" t="n">
        <x:v>46227.077744849536</x:v>
      </x:c>
      <x:c r="E3016" s="2" t="str">
        <x:v>/articles/origins-far-east.html</x:v>
      </x:c>
      <x:c r="F3016" s="2" t="str">
        <x:v>https://yandex.ru/</x:v>
      </x:c>
      <x:c r="G3016" s="2" t="str">
        <x:v>mobile</x:v>
      </x:c>
      <x:c r="H3016" s="2" t="str">
        <x:v>Android</x:v>
      </x:c>
      <x:c r="I3016" s="2" t="str">
        <x:v>Chrome</x:v>
      </x:c>
      <x:c r="J3016" s="6" t="n">
        <x:v>261</x:v>
      </x:c>
      <x:c r="K3016" s="6" t="n">
        <x:v>3</x:v>
      </x:c>
      <x:c r="L3016" s="7" t="b">
        <x:v>0</x:v>
      </x:c>
    </x:row>
    <x:row r="3017" ht="23" customHeight="1">
      <x:c r="A3017" s="2" t="str">
        <x:v>4fc41cb2-e6b3-482e-be08-59e63ec5928a</x:v>
      </x:c>
      <x:c r="B3017" s="2" t="str">
        <x:v>b09cd52f-21e4-47c7-aec5-837c01acef6d</x:v>
      </x:c>
      <x:c r="C3017" s="4" t="n">
        <x:v>46227.102833136574</x:v>
      </x:c>
      <x:c r="D3017" s="4" t="n">
        <x:v>46227.10444193287</x:v>
      </x:c>
      <x:c r="E3017" s="2" t="str">
        <x:v>/articles/origins-far-east.html</x:v>
      </x:c>
      <x:c r="F3017" s="2" t="str">
        <x:v>https://t.me/</x:v>
      </x:c>
      <x:c r="G3017" s="2" t="str">
        <x:v>mobile</x:v>
      </x:c>
      <x:c r="H3017" s="2" t="str">
        <x:v>Android</x:v>
      </x:c>
      <x:c r="I3017" s="2" t="str">
        <x:v>Chrome</x:v>
      </x:c>
      <x:c r="J3017" s="6" t="n">
        <x:v>139</x:v>
      </x:c>
      <x:c r="K3017" s="6" t="n">
        <x:v>2</x:v>
      </x:c>
      <x:c r="L3017" s="7" t="b">
        <x:v>1</x:v>
      </x:c>
    </x:row>
    <x:row r="3018" ht="23" customHeight="1">
      <x:c r="A3018" s="2" t="str">
        <x:v>4725a2e4-5304-43cc-9d6a-30814e51393c</x:v>
      </x:c>
      <x:c r="B3018" s="2" t="str">
        <x:v>79b9be5a-0b27-4d99-82c8-a45794dcce1d</x:v>
      </x:c>
      <x:c r="C3018" s="4" t="n">
        <x:v>46227.11230133102</x:v>
      </x:c>
      <x:c r="D3018" s="4" t="n">
        <x:v>46227.116062905094</x:v>
      </x:c>
      <x:c r="E3018" s="2" t="str">
        <x:v>/articles/origins-far-east.html</x:v>
      </x:c>
      <x:c r="F3018" s="2"/>
      <x:c r="G3018" s="2" t="str">
        <x:v>mobile</x:v>
      </x:c>
      <x:c r="H3018" s="2" t="str">
        <x:v>Android</x:v>
      </x:c>
      <x:c r="I3018" s="2" t="str">
        <x:v>Chrome</x:v>
      </x:c>
      <x:c r="J3018" s="6" t="n">
        <x:v>325</x:v>
      </x:c>
      <x:c r="K3018" s="6" t="n">
        <x:v>5</x:v>
      </x:c>
      <x:c r="L3018" s="7" t="b">
        <x:v>0</x:v>
      </x:c>
    </x:row>
    <x:row r="3019" ht="23" customHeight="1">
      <x:c r="A3019" s="2" t="str">
        <x:v>2917f2e8-3da8-4afd-8a1d-bcf4eb38c31e</x:v>
      </x:c>
      <x:c r="B3019" s="2" t="str">
        <x:v>d34c9069-13bc-41aa-8a3c-8b49f2511903</x:v>
      </x:c>
      <x:c r="C3019" s="4" t="n">
        <x:v>46227.13742039352</x:v>
      </x:c>
      <x:c r="D3019" s="4" t="n">
        <x:v>46227.139862523145</x:v>
      </x:c>
      <x:c r="E3019" s="2" t="str">
        <x:v>/index.html#atlas</x:v>
      </x:c>
      <x:c r="F3019" s="2" t="str">
        <x:v>https://www.google.com/</x:v>
      </x:c>
      <x:c r="G3019" s="2" t="str">
        <x:v>mobile</x:v>
      </x:c>
      <x:c r="H3019" s="2" t="str">
        <x:v>Android</x:v>
      </x:c>
      <x:c r="I3019" s="2" t="str">
        <x:v>Chrome</x:v>
      </x:c>
      <x:c r="J3019" s="6" t="n">
        <x:v>211</x:v>
      </x:c>
      <x:c r="K3019" s="6" t="n">
        <x:v>4</x:v>
      </x:c>
      <x:c r="L3019" s="7" t="b">
        <x:v>1</x:v>
      </x:c>
    </x:row>
    <x:row r="3020" ht="23" customHeight="1">
      <x:c r="A3020" s="2" t="str">
        <x:v>e01d8dea-10a4-40a6-871e-2c5f50ffe1ba</x:v>
      </x:c>
      <x:c r="B3020" s="2" t="str">
        <x:v>d579de5a-0f4a-4ec2-a61e-9eab2df95647</x:v>
      </x:c>
      <x:c r="C3020" s="4" t="n">
        <x:v>46227.19538430555</x:v>
      </x:c>
      <x:c r="D3020" s="4" t="n">
        <x:v>46227.20631023148</x:v>
      </x:c>
      <x:c r="E3020" s="2" t="str">
        <x:v>/</x:v>
      </x:c>
      <x:c r="F3020" s="2" t="str">
        <x:v>https://yandex.ru/</x:v>
      </x:c>
      <x:c r="G3020" s="2" t="str">
        <x:v>mobile</x:v>
      </x:c>
      <x:c r="H3020" s="2" t="str">
        <x:v>iOS</x:v>
      </x:c>
      <x:c r="I3020" s="2" t="str">
        <x:v>Safari</x:v>
      </x:c>
      <x:c r="J3020" s="6" t="n">
        <x:v>944</x:v>
      </x:c>
      <x:c r="K3020" s="6" t="n">
        <x:v>7</x:v>
      </x:c>
      <x:c r="L3020" s="7" t="b">
        <x:v>1</x:v>
      </x:c>
    </x:row>
    <x:row r="3021" ht="23" customHeight="1">
      <x:c r="A3021" s="2" t="str">
        <x:v>9a6ac39b-ddf7-4f82-8284-ca50faba162b</x:v>
      </x:c>
      <x:c r="B3021" s="2" t="str">
        <x:v>7161823e-2bab-44b8-8373-32061fa2a78c</x:v>
      </x:c>
      <x:c r="C3021" s="4" t="n">
        <x:v>46227.21360736111</x:v>
      </x:c>
      <x:c r="D3021" s="4" t="n">
        <x:v>46227.21602634259</x:v>
      </x:c>
      <x:c r="E3021" s="2" t="str">
        <x:v>/index.html#atlas</x:v>
      </x:c>
      <x:c r="F3021" s="2"/>
      <x:c r="G3021" s="2" t="str">
        <x:v>mobile</x:v>
      </x:c>
      <x:c r="H3021" s="2" t="str">
        <x:v>iOS</x:v>
      </x:c>
      <x:c r="I3021" s="2" t="str">
        <x:v>Safari</x:v>
      </x:c>
      <x:c r="J3021" s="6" t="n">
        <x:v>209</x:v>
      </x:c>
      <x:c r="K3021" s="6" t="n">
        <x:v>2</x:v>
      </x:c>
      <x:c r="L3021" s="7" t="b">
        <x:v>1</x:v>
      </x:c>
    </x:row>
    <x:row r="3022" ht="23" customHeight="1">
      <x:c r="A3022" s="2" t="str">
        <x:v>72a86f65-e244-442d-a7a9-f81f9c0e3ae2</x:v>
      </x:c>
      <x:c r="B3022" s="2" t="str">
        <x:v>c4b40992-1455-4c08-92e4-360dfd9e5ec3</x:v>
      </x:c>
      <x:c r="C3022" s="4" t="n">
        <x:v>46227.218666203706</x:v>
      </x:c>
      <x:c r="D3022" s="4" t="n">
        <x:v>46227.21926805555</x:v>
      </x:c>
      <x:c r="E3022" s="2" t="str">
        <x:v>/articles/origins-far-east.html</x:v>
      </x:c>
      <x:c r="F3022" s="2"/>
      <x:c r="G3022" s="2" t="str">
        <x:v>mobile</x:v>
      </x:c>
      <x:c r="H3022" s="2" t="str">
        <x:v>iOS</x:v>
      </x:c>
      <x:c r="I3022" s="2" t="str">
        <x:v>Safari</x:v>
      </x:c>
      <x:c r="J3022" s="6" t="n">
        <x:v>52</x:v>
      </x:c>
      <x:c r="K3022" s="6" t="n">
        <x:v>3</x:v>
      </x:c>
      <x:c r="L3022" s="7" t="b">
        <x:v>1</x:v>
      </x:c>
    </x:row>
    <x:row r="3023" ht="23" customHeight="1">
      <x:c r="A3023" s="2" t="str">
        <x:v>6c42800a-1318-4118-82bc-521a30333cd1</x:v>
      </x:c>
      <x:c r="B3023" s="2" t="str">
        <x:v>4f15772f-ad34-4966-b7b6-37217590f806</x:v>
      </x:c>
      <x:c r="C3023" s="4" t="n">
        <x:v>46227.230412094905</x:v>
      </x:c>
      <x:c r="D3023" s="4" t="n">
        <x:v>46227.232865798615</x:v>
      </x:c>
      <x:c r="E3023" s="2" t="str">
        <x:v>/</x:v>
      </x:c>
      <x:c r="F3023" s="2"/>
      <x:c r="G3023" s="2" t="str">
        <x:v>mobile</x:v>
      </x:c>
      <x:c r="H3023" s="2" t="str">
        <x:v>Android</x:v>
      </x:c>
      <x:c r="I3023" s="2" t="str">
        <x:v>Samsung Internet</x:v>
      </x:c>
      <x:c r="J3023" s="6" t="n">
        <x:v>212</x:v>
      </x:c>
      <x:c r="K3023" s="6" t="n">
        <x:v>3</x:v>
      </x:c>
      <x:c r="L3023" s="7" t="b">
        <x:v>1</x:v>
      </x:c>
    </x:row>
    <x:row r="3024" ht="23" customHeight="1">
      <x:c r="A3024" s="2" t="str">
        <x:v>1e73f68d-dc9a-4512-a979-5c1ddd1f0d10</x:v>
      </x:c>
      <x:c r="B3024" s="2" t="str">
        <x:v>036dac3c-627b-43ec-b782-4db2d8f1613a</x:v>
      </x:c>
      <x:c r="C3024" s="4" t="n">
        <x:v>46227.231289421296</x:v>
      </x:c>
      <x:c r="D3024" s="4" t="n">
        <x:v>46227.24300238426</x:v>
      </x:c>
      <x:c r="E3024" s="2" t="str">
        <x:v>/peoples/evenki.html</x:v>
      </x:c>
      <x:c r="F3024" s="2" t="str">
        <x:v>https://www.google.com/</x:v>
      </x:c>
      <x:c r="G3024" s="2" t="str">
        <x:v>mobile</x:v>
      </x:c>
      <x:c r="H3024" s="2" t="str">
        <x:v>iOS</x:v>
      </x:c>
      <x:c r="I3024" s="2" t="str">
        <x:v>Chrome</x:v>
      </x:c>
      <x:c r="J3024" s="6" t="n">
        <x:v>1012</x:v>
      </x:c>
      <x:c r="K3024" s="6" t="n">
        <x:v>8</x:v>
      </x:c>
      <x:c r="L3024" s="7" t="b">
        <x:v>1</x:v>
      </x:c>
    </x:row>
    <x:row r="3025" ht="23" customHeight="1">
      <x:c r="A3025" s="2" t="str">
        <x:v>881a415e-6595-4079-9e63-dba91b787d47</x:v>
      </x:c>
      <x:c r="B3025" s="2" t="str">
        <x:v>833623d8-cda8-4ad1-b75c-388fb091660a</x:v>
      </x:c>
      <x:c r="C3025" s="4" t="n">
        <x:v>46227.27665047454</x:v>
      </x:c>
      <x:c r="D3025" s="4" t="n">
        <x:v>46227.27677778935</x:v>
      </x:c>
      <x:c r="E3025" s="2" t="str">
        <x:v>/peoples/oroks.html</x:v>
      </x:c>
      <x:c r="F3025" s="2" t="str">
        <x:v>https://t.me/</x:v>
      </x:c>
      <x:c r="G3025" s="2" t="str">
        <x:v>desktop</x:v>
      </x:c>
      <x:c r="H3025" s="2" t="str">
        <x:v>Windows</x:v>
      </x:c>
      <x:c r="I3025" s="2" t="str">
        <x:v>Yandex</x:v>
      </x:c>
      <x:c r="J3025" s="6" t="n">
        <x:v>11</x:v>
      </x:c>
      <x:c r="K3025" s="6" t="n">
        <x:v>1</x:v>
      </x:c>
      <x:c r="L3025" s="7" t="b">
        <x:v>1</x:v>
      </x:c>
    </x:row>
    <x:row r="3026" ht="23" customHeight="1">
      <x:c r="A3026" s="2" t="str">
        <x:v>d7f11ddd-1ce7-4557-af52-6121aaad4835</x:v>
      </x:c>
      <x:c r="B3026" s="2" t="str">
        <x:v>46b5451c-d0e0-49f8-a572-1a630ff8a9cd</x:v>
      </x:c>
      <x:c r="C3026" s="4" t="n">
        <x:v>46227.300304027776</x:v>
      </x:c>
      <x:c r="D3026" s="4" t="n">
        <x:v>46227.301253101854</x:v>
      </x:c>
      <x:c r="E3026" s="2" t="str">
        <x:v>/peoples/itelmens.html</x:v>
      </x:c>
      <x:c r="F3026" s="2" t="str">
        <x:v>https://vk.com/</x:v>
      </x:c>
      <x:c r="G3026" s="2" t="str">
        <x:v>mobile</x:v>
      </x:c>
      <x:c r="H3026" s="2" t="str">
        <x:v>Android</x:v>
      </x:c>
      <x:c r="I3026" s="2" t="str">
        <x:v>Yandex</x:v>
      </x:c>
      <x:c r="J3026" s="6" t="n">
        <x:v>82</x:v>
      </x:c>
      <x:c r="K3026" s="6" t="n">
        <x:v>2</x:v>
      </x:c>
      <x:c r="L3026" s="7" t="b">
        <x:v>1</x:v>
      </x:c>
    </x:row>
    <x:row r="3027" ht="23" customHeight="1">
      <x:c r="A3027" s="2" t="str">
        <x:v>5f2b030c-fe8a-4e06-b3b3-4a451d6aa4d4</x:v>
      </x:c>
      <x:c r="B3027" s="2" t="str">
        <x:v>fdecf9d7-5aa2-4075-adbd-e1995c8562f5</x:v>
      </x:c>
      <x:c r="C3027" s="4" t="n">
        <x:v>46227.30031039352</x:v>
      </x:c>
      <x:c r="D3027" s="4" t="n">
        <x:v>46227.30071548611</x:v>
      </x:c>
      <x:c r="E3027" s="2" t="str">
        <x:v>/</x:v>
      </x:c>
      <x:c r="F3027" s="2" t="str">
        <x:v>https://t.me/</x:v>
      </x:c>
      <x:c r="G3027" s="2" t="str">
        <x:v>desktop</x:v>
      </x:c>
      <x:c r="H3027" s="2" t="str">
        <x:v>Windows</x:v>
      </x:c>
      <x:c r="I3027" s="2" t="str">
        <x:v>Chrome</x:v>
      </x:c>
      <x:c r="J3027" s="6" t="n">
        <x:v>35</x:v>
      </x:c>
      <x:c r="K3027" s="6" t="n">
        <x:v>1</x:v>
      </x:c>
      <x:c r="L3027" s="7" t="b">
        <x:v>1</x:v>
      </x:c>
    </x:row>
    <x:row r="3028" ht="23" customHeight="1">
      <x:c r="A3028" s="2" t="str">
        <x:v>de9089b3-d18e-4ce4-ba2c-a500e944b136</x:v>
      </x:c>
      <x:c r="B3028" s="2" t="str">
        <x:v>d4d1db9a-f995-4cd1-8fef-fb5678d9d11b</x:v>
      </x:c>
      <x:c r="C3028" s="4" t="n">
        <x:v>46227.37475270833</x:v>
      </x:c>
      <x:c r="D3028" s="4" t="n">
        <x:v>46227.37784298611</x:v>
      </x:c>
      <x:c r="E3028" s="2" t="str">
        <x:v>/index.html#atlas</x:v>
      </x:c>
      <x:c r="F3028" s="2" t="str">
        <x:v>https://yandex.ru/</x:v>
      </x:c>
      <x:c r="G3028" s="2" t="str">
        <x:v>mobile</x:v>
      </x:c>
      <x:c r="H3028" s="2" t="str">
        <x:v>iOS</x:v>
      </x:c>
      <x:c r="I3028" s="2" t="str">
        <x:v>Yandex</x:v>
      </x:c>
      <x:c r="J3028" s="6" t="n">
        <x:v>267</x:v>
      </x:c>
      <x:c r="K3028" s="6" t="n">
        <x:v>5</x:v>
      </x:c>
      <x:c r="L3028" s="7" t="b">
        <x:v>1</x:v>
      </x:c>
    </x:row>
    <x:row r="3029" ht="23" customHeight="1">
      <x:c r="A3029" s="2" t="str">
        <x:v>bc258355-536e-4006-ba59-20fb0a1627d6</x:v>
      </x:c>
      <x:c r="B3029" s="2" t="str">
        <x:v>a76ba3e2-94bf-44de-bfa2-71e4e567dfdf</x:v>
      </x:c>
      <x:c r="C3029" s="4" t="n">
        <x:v>46227.37484246528</x:v>
      </x:c>
      <x:c r="D3029" s="4" t="n">
        <x:v>46227.37799061342</x:v>
      </x:c>
      <x:c r="E3029" s="2" t="str">
        <x:v>/index.html#atlas</x:v>
      </x:c>
      <x:c r="F3029" s="2"/>
      <x:c r="G3029" s="2" t="str">
        <x:v>mobile</x:v>
      </x:c>
      <x:c r="H3029" s="2" t="str">
        <x:v>Android</x:v>
      </x:c>
      <x:c r="I3029" s="2" t="str">
        <x:v>Yandex</x:v>
      </x:c>
      <x:c r="J3029" s="6" t="n">
        <x:v>272</x:v>
      </x:c>
      <x:c r="K3029" s="6" t="n">
        <x:v>3</x:v>
      </x:c>
      <x:c r="L3029" s="7" t="b">
        <x:v>1</x:v>
      </x:c>
    </x:row>
    <x:row r="3030" ht="23" customHeight="1">
      <x:c r="A3030" s="2" t="str">
        <x:v>3e0e49d4-5241-490c-a092-dfcc856cd0ca</x:v>
      </x:c>
      <x:c r="B3030" s="2" t="str">
        <x:v>1d3740a7-83cf-446a-891a-14b8ab8f0723</x:v>
      </x:c>
      <x:c r="C3030" s="4" t="n">
        <x:v>46227.39764429398</x:v>
      </x:c>
      <x:c r="D3030" s="4" t="n">
        <x:v>46227.40135957176</x:v>
      </x:c>
      <x:c r="E3030" s="2" t="str">
        <x:v>/</x:v>
      </x:c>
      <x:c r="F3030" s="2"/>
      <x:c r="G3030" s="2" t="str">
        <x:v>mobile</x:v>
      </x:c>
      <x:c r="H3030" s="2" t="str">
        <x:v>Android</x:v>
      </x:c>
      <x:c r="I3030" s="2" t="str">
        <x:v>Chrome</x:v>
      </x:c>
      <x:c r="J3030" s="6" t="n">
        <x:v>321</x:v>
      </x:c>
      <x:c r="K3030" s="6" t="n">
        <x:v>2</x:v>
      </x:c>
      <x:c r="L3030" s="7" t="b">
        <x:v>1</x:v>
      </x:c>
    </x:row>
    <x:row r="3031" ht="23" customHeight="1">
      <x:c r="A3031" s="2" t="str">
        <x:v>647b61fe-632e-4ab8-94af-33994c8bbf67</x:v>
      </x:c>
      <x:c r="B3031" s="2" t="str">
        <x:v>ed9027d6-c62a-4328-965d-b04765b0e7d7</x:v>
      </x:c>
      <x:c r="C3031" s="4" t="n">
        <x:v>46227.39965496528</x:v>
      </x:c>
      <x:c r="D3031" s="4" t="n">
        <x:v>46227.40002533565</x:v>
      </x:c>
      <x:c r="E3031" s="2" t="str">
        <x:v>/index.html#atlas</x:v>
      </x:c>
      <x:c r="F3031" s="2"/>
      <x:c r="G3031" s="2" t="str">
        <x:v>mobile</x:v>
      </x:c>
      <x:c r="H3031" s="2" t="str">
        <x:v>Android</x:v>
      </x:c>
      <x:c r="I3031" s="2" t="str">
        <x:v>Chrome</x:v>
      </x:c>
      <x:c r="J3031" s="6" t="n">
        <x:v>32</x:v>
      </x:c>
      <x:c r="K3031" s="6" t="n">
        <x:v>1</x:v>
      </x:c>
      <x:c r="L3031" s="7" t="b">
        <x:v>0</x:v>
      </x:c>
    </x:row>
    <x:row r="3032" ht="23" customHeight="1">
      <x:c r="A3032" s="2" t="str">
        <x:v>e995c10d-01df-4132-af2c-e1418a5a7220</x:v>
      </x:c>
      <x:c r="B3032" s="2" t="str">
        <x:v>a1dee163-bbeb-4515-b579-9011b41ca5ee</x:v>
      </x:c>
      <x:c r="C3032" s="4" t="n">
        <x:v>46227.403856840276</x:v>
      </x:c>
      <x:c r="D3032" s="4" t="n">
        <x:v>46227.40659989583</x:v>
      </x:c>
      <x:c r="E3032" s="2" t="str">
        <x:v>/index.html#atlas</x:v>
      </x:c>
      <x:c r="F3032" s="2"/>
      <x:c r="G3032" s="2" t="str">
        <x:v>mobile</x:v>
      </x:c>
      <x:c r="H3032" s="2" t="str">
        <x:v>iOS</x:v>
      </x:c>
      <x:c r="I3032" s="2" t="str">
        <x:v>Safari</x:v>
      </x:c>
      <x:c r="J3032" s="6" t="n">
        <x:v>237</x:v>
      </x:c>
      <x:c r="K3032" s="6" t="n">
        <x:v>5</x:v>
      </x:c>
      <x:c r="L3032" s="7" t="b">
        <x:v>1</x:v>
      </x:c>
    </x:row>
    <x:row r="3033" ht="23" customHeight="1">
      <x:c r="A3033" s="2" t="str">
        <x:v>8c5e67a2-fa1f-4c06-a2c4-30fd44e85c79</x:v>
      </x:c>
      <x:c r="B3033" s="2" t="str">
        <x:v>65d90f84-5d5b-440d-84ec-47ebb1bccba3</x:v>
      </x:c>
      <x:c r="C3033" s="4" t="n">
        <x:v>46227.41344428241</x:v>
      </x:c>
      <x:c r="D3033" s="4" t="n">
        <x:v>46227.41380307871</x:v>
      </x:c>
      <x:c r="E3033" s="2" t="str">
        <x:v>/</x:v>
      </x:c>
      <x:c r="F3033" s="2"/>
      <x:c r="G3033" s="2" t="str">
        <x:v>mobile</x:v>
      </x:c>
      <x:c r="H3033" s="2" t="str">
        <x:v>Android</x:v>
      </x:c>
      <x:c r="I3033" s="2" t="str">
        <x:v>Chrome</x:v>
      </x:c>
      <x:c r="J3033" s="6" t="n">
        <x:v>31</x:v>
      </x:c>
      <x:c r="K3033" s="6" t="n">
        <x:v>1</x:v>
      </x:c>
      <x:c r="L3033" s="7" t="b">
        <x:v>0</x:v>
      </x:c>
    </x:row>
    <x:row r="3034" ht="23" customHeight="1">
      <x:c r="A3034" s="2" t="str">
        <x:v>befdf537-c49a-426f-842a-2f9ab2c28a27</x:v>
      </x:c>
      <x:c r="B3034" s="2" t="str">
        <x:v>3b7bd65e-641e-42e6-a7bd-38679652f420</x:v>
      </x:c>
      <x:c r="C3034" s="4" t="n">
        <x:v>46227.450457060186</x:v>
      </x:c>
      <x:c r="D3034" s="4" t="n">
        <x:v>46227.453176967596</x:v>
      </x:c>
      <x:c r="E3034" s="2" t="str">
        <x:v>/</x:v>
      </x:c>
      <x:c r="F3034" s="2"/>
      <x:c r="G3034" s="2" t="str">
        <x:v>mobile</x:v>
      </x:c>
      <x:c r="H3034" s="2" t="str">
        <x:v>Android</x:v>
      </x:c>
      <x:c r="I3034" s="2" t="str">
        <x:v>Yandex</x:v>
      </x:c>
      <x:c r="J3034" s="6" t="n">
        <x:v>235</x:v>
      </x:c>
      <x:c r="K3034" s="6" t="n">
        <x:v>2</x:v>
      </x:c>
      <x:c r="L3034" s="7" t="b">
        <x:v>0</x:v>
      </x:c>
    </x:row>
    <x:row r="3035" ht="23" customHeight="1">
      <x:c r="A3035" s="2" t="str">
        <x:v>33eaebe2-0e63-440b-8cfa-c78ed2a50af6</x:v>
      </x:c>
      <x:c r="B3035" s="2" t="str">
        <x:v>1774ac1a-48b6-4169-9325-b8b588bf860c</x:v>
      </x:c>
      <x:c r="C3035" s="4" t="n">
        <x:v>46228.10512827546</x:v>
      </x:c>
      <x:c r="D3035" s="4" t="n">
        <x:v>46228.10750096065</x:v>
      </x:c>
      <x:c r="E3035" s="2" t="str">
        <x:v>/</x:v>
      </x:c>
      <x:c r="F3035" s="2"/>
      <x:c r="G3035" s="2" t="str">
        <x:v>mobile</x:v>
      </x:c>
      <x:c r="H3035" s="2" t="str">
        <x:v>Android</x:v>
      </x:c>
      <x:c r="I3035" s="2" t="str">
        <x:v>Chrome</x:v>
      </x:c>
      <x:c r="J3035" s="6" t="n">
        <x:v>205</x:v>
      </x:c>
      <x:c r="K3035" s="6" t="n">
        <x:v>5</x:v>
      </x:c>
      <x:c r="L3035" s="7" t="b">
        <x:v>1</x:v>
      </x:c>
    </x:row>
    <x:row r="3036" ht="23" customHeight="1">
      <x:c r="A3036" s="2" t="str">
        <x:v>e87873aa-1468-40ff-abe2-6d2f73829744</x:v>
      </x:c>
      <x:c r="B3036" s="2" t="str">
        <x:v>fcf4908a-a0e6-4b17-b209-248513f57c11</x:v>
      </x:c>
      <x:c r="C3036" s="4" t="n">
        <x:v>46228.106981585646</x:v>
      </x:c>
      <x:c r="D3036" s="4" t="n">
        <x:v>46228.10862510416</x:v>
      </x:c>
      <x:c r="E3036" s="2" t="str">
        <x:v>/</x:v>
      </x:c>
      <x:c r="F3036" s="2" t="str">
        <x:v>https://vk.com/</x:v>
      </x:c>
      <x:c r="G3036" s="2" t="str">
        <x:v>mobile</x:v>
      </x:c>
      <x:c r="H3036" s="2" t="str">
        <x:v>Android</x:v>
      </x:c>
      <x:c r="I3036" s="2" t="str">
        <x:v>Yandex</x:v>
      </x:c>
      <x:c r="J3036" s="6" t="n">
        <x:v>142</x:v>
      </x:c>
      <x:c r="K3036" s="6" t="n">
        <x:v>3</x:v>
      </x:c>
      <x:c r="L3036" s="7" t="b">
        <x:v>1</x:v>
      </x:c>
    </x:row>
    <x:row r="3037" ht="23" customHeight="1">
      <x:c r="A3037" s="2" t="str">
        <x:v>ce44eb27-deec-46a7-ac0c-4267febedad9</x:v>
      </x:c>
      <x:c r="B3037" s="2" t="str">
        <x:v>40b58c06-9228-420c-a744-b1c1dc540381</x:v>
      </x:c>
      <x:c r="C3037" s="4" t="n">
        <x:v>46228.13966894676</x:v>
      </x:c>
      <x:c r="D3037" s="4" t="n">
        <x:v>46228.141682835645</x:v>
      </x:c>
      <x:c r="E3037" s="2" t="str">
        <x:v>/</x:v>
      </x:c>
      <x:c r="F3037" s="2" t="str">
        <x:v>https://t.me/</x:v>
      </x:c>
      <x:c r="G3037" s="2" t="str">
        <x:v>desktop</x:v>
      </x:c>
      <x:c r="H3037" s="2" t="str">
        <x:v>Windows</x:v>
      </x:c>
      <x:c r="I3037" s="2" t="str">
        <x:v>Edge</x:v>
      </x:c>
      <x:c r="J3037" s="6" t="n">
        <x:v>174</x:v>
      </x:c>
      <x:c r="K3037" s="6" t="n">
        <x:v>2</x:v>
      </x:c>
      <x:c r="L3037" s="7" t="b">
        <x:v>0</x:v>
      </x:c>
    </x:row>
    <x:row r="3038" ht="23" customHeight="1">
      <x:c r="A3038" s="2" t="str">
        <x:v>0720e5b5-b7e4-4cd4-8f9e-6af5add9b761</x:v>
      </x:c>
      <x:c r="B3038" s="2" t="str">
        <x:v>8f187cfb-12b2-425e-9376-9481ee59c732</x:v>
      </x:c>
      <x:c r="C3038" s="4" t="n">
        <x:v>46228.14863827547</x:v>
      </x:c>
      <x:c r="D3038" s="4" t="n">
        <x:v>46228.14885818287</x:v>
      </x:c>
      <x:c r="E3038" s="2" t="str">
        <x:v>/</x:v>
      </x:c>
      <x:c r="F3038" s="2" t="str">
        <x:v>https://vk.com/</x:v>
      </x:c>
      <x:c r="G3038" s="2" t="str">
        <x:v>mobile</x:v>
      </x:c>
      <x:c r="H3038" s="2" t="str">
        <x:v>Android</x:v>
      </x:c>
      <x:c r="I3038" s="2" t="str">
        <x:v>Chrome</x:v>
      </x:c>
      <x:c r="J3038" s="6" t="n">
        <x:v>19</x:v>
      </x:c>
      <x:c r="K3038" s="6" t="n">
        <x:v>1</x:v>
      </x:c>
      <x:c r="L3038" s="7" t="b">
        <x:v>0</x:v>
      </x:c>
    </x:row>
    <x:row r="3039" ht="23" customHeight="1">
      <x:c r="A3039" s="2" t="str">
        <x:v>694b738d-14a4-42ae-82c1-04825a95b61b</x:v>
      </x:c>
      <x:c r="B3039" s="2" t="str">
        <x:v>1e33c90e-3007-4178-a0df-908d1e56a455</x:v>
      </x:c>
      <x:c r="C3039" s="4" t="n">
        <x:v>46228.156572569445</x:v>
      </x:c>
      <x:c r="D3039" s="4" t="n">
        <x:v>46228.15733645833</x:v>
      </x:c>
      <x:c r="E3039" s="2" t="str">
        <x:v>/</x:v>
      </x:c>
      <x:c r="F3039" s="2"/>
      <x:c r="G3039" s="2" t="str">
        <x:v>mobile</x:v>
      </x:c>
      <x:c r="H3039" s="2" t="str">
        <x:v>iOS</x:v>
      </x:c>
      <x:c r="I3039" s="2" t="str">
        <x:v>Safari</x:v>
      </x:c>
      <x:c r="J3039" s="6" t="n">
        <x:v>66</x:v>
      </x:c>
      <x:c r="K3039" s="6" t="n">
        <x:v>5</x:v>
      </x:c>
      <x:c r="L3039" s="7" t="b">
        <x:v>0</x:v>
      </x:c>
    </x:row>
    <x:row r="3040" ht="23" customHeight="1">
      <x:c r="A3040" s="2" t="str">
        <x:v>b792ac42-33fc-4149-bc39-c440ac842be4</x:v>
      </x:c>
      <x:c r="B3040" s="2" t="str">
        <x:v>c292afad-afe4-4850-9151-2c8e27ab2dbf</x:v>
      </x:c>
      <x:c r="C3040" s="4" t="n">
        <x:v>46228.174671458335</x:v>
      </x:c>
      <x:c r="D3040" s="4" t="n">
        <x:v>46228.17553951389</x:v>
      </x:c>
      <x:c r="E3040" s="2" t="str">
        <x:v>/</x:v>
      </x:c>
      <x:c r="F3040" s="2"/>
      <x:c r="G3040" s="2" t="str">
        <x:v>mobile</x:v>
      </x:c>
      <x:c r="H3040" s="2" t="str">
        <x:v>iOS</x:v>
      </x:c>
      <x:c r="I3040" s="2" t="str">
        <x:v>Safari</x:v>
      </x:c>
      <x:c r="J3040" s="6" t="n">
        <x:v>75</x:v>
      </x:c>
      <x:c r="K3040" s="6" t="n">
        <x:v>4</x:v>
      </x:c>
      <x:c r="L3040" s="7" t="b">
        <x:v>0</x:v>
      </x:c>
    </x:row>
    <x:row r="3041" ht="23" customHeight="1">
      <x:c r="A3041" s="2" t="str">
        <x:v>2a221404-0d8f-4651-93b8-af3b1b58dcd1</x:v>
      </x:c>
      <x:c r="B3041" s="2" t="str">
        <x:v>0b3fe362-03af-43b9-938a-ec1533d73a55</x:v>
      </x:c>
      <x:c r="C3041" s="4" t="n">
        <x:v>46228.18639743055</x:v>
      </x:c>
      <x:c r="D3041" s="4" t="n">
        <x:v>46228.18665206018</x:v>
      </x:c>
      <x:c r="E3041" s="2" t="str">
        <x:v>/</x:v>
      </x:c>
      <x:c r="F3041" s="2"/>
      <x:c r="G3041" s="2" t="str">
        <x:v>mobile</x:v>
      </x:c>
      <x:c r="H3041" s="2" t="str">
        <x:v>Android</x:v>
      </x:c>
      <x:c r="I3041" s="2" t="str">
        <x:v>Chrome</x:v>
      </x:c>
      <x:c r="J3041" s="6" t="n">
        <x:v>22</x:v>
      </x:c>
      <x:c r="K3041" s="6" t="n">
        <x:v>1</x:v>
      </x:c>
      <x:c r="L3041" s="7" t="b">
        <x:v>1</x:v>
      </x:c>
    </x:row>
    <x:row r="3042" ht="23" customHeight="1">
      <x:c r="A3042" s="2" t="str">
        <x:v>038568a7-9155-4cf5-8f9a-1849eba931bb</x:v>
      </x:c>
      <x:c r="B3042" s="2" t="str">
        <x:v>e0a82561-ec8d-40e9-9c94-6c4d6c12918d</x:v>
      </x:c>
      <x:c r="C3042" s="4" t="n">
        <x:v>46228.22733107639</x:v>
      </x:c>
      <x:c r="D3042" s="4" t="n">
        <x:v>46228.2321921875</x:v>
      </x:c>
      <x:c r="E3042" s="2" t="str">
        <x:v>/</x:v>
      </x:c>
      <x:c r="F3042" s="2"/>
      <x:c r="G3042" s="2" t="str">
        <x:v>mobile</x:v>
      </x:c>
      <x:c r="H3042" s="2" t="str">
        <x:v>iOS</x:v>
      </x:c>
      <x:c r="I3042" s="2" t="str">
        <x:v>Safari</x:v>
      </x:c>
      <x:c r="J3042" s="6" t="n">
        <x:v>420</x:v>
      </x:c>
      <x:c r="K3042" s="6" t="n">
        <x:v>8</x:v>
      </x:c>
      <x:c r="L3042" s="7" t="b">
        <x:v>1</x:v>
      </x:c>
    </x:row>
    <x:row r="3043" ht="23" customHeight="1">
      <x:c r="A3043" s="2" t="str">
        <x:v>26bdaf7c-0f7e-4020-9ed0-cee6c2934339</x:v>
      </x:c>
      <x:c r="B3043" s="2" t="str">
        <x:v>fe27c5ab-7c13-4d72-bc06-8ead98acb74b</x:v>
      </x:c>
      <x:c r="C3043" s="4" t="n">
        <x:v>46228.270422395835</x:v>
      </x:c>
      <x:c r="D3043" s="4" t="n">
        <x:v>46228.27942702546</x:v>
      </x:c>
      <x:c r="E3043" s="2" t="str">
        <x:v>/</x:v>
      </x:c>
      <x:c r="F3043" s="2" t="str">
        <x:v>https://t.me/</x:v>
      </x:c>
      <x:c r="G3043" s="2" t="str">
        <x:v>mobile</x:v>
      </x:c>
      <x:c r="H3043" s="2" t="str">
        <x:v>Android</x:v>
      </x:c>
      <x:c r="I3043" s="2" t="str">
        <x:v>Chrome</x:v>
      </x:c>
      <x:c r="J3043" s="6" t="n">
        <x:v>778</x:v>
      </x:c>
      <x:c r="K3043" s="6" t="n">
        <x:v>7</x:v>
      </x:c>
      <x:c r="L3043" s="7" t="b">
        <x:v>1</x:v>
      </x:c>
    </x:row>
    <x:row r="3044" ht="23" customHeight="1">
      <x:c r="A3044" s="2" t="str">
        <x:v>8c833694-a89c-4e96-94b5-6fe279dcb2c6</x:v>
      </x:c>
      <x:c r="B3044" s="2" t="str">
        <x:v>a5b636c9-674c-4cac-989b-21aaeef84fd4</x:v>
      </x:c>
      <x:c r="C3044" s="4" t="n">
        <x:v>46228.32899429398</x:v>
      </x:c>
      <x:c r="D3044" s="4" t="n">
        <x:v>46228.32936466435</x:v>
      </x:c>
      <x:c r="E3044" s="2" t="str">
        <x:v>/</x:v>
      </x:c>
      <x:c r="F3044" s="2"/>
      <x:c r="G3044" s="2" t="str">
        <x:v>mobile</x:v>
      </x:c>
      <x:c r="H3044" s="2" t="str">
        <x:v>iOS</x:v>
      </x:c>
      <x:c r="I3044" s="2" t="str">
        <x:v>Yandex</x:v>
      </x:c>
      <x:c r="J3044" s="6" t="n">
        <x:v>32</x:v>
      </x:c>
      <x:c r="K3044" s="6" t="n">
        <x:v>1</x:v>
      </x:c>
      <x:c r="L3044" s="7" t="b">
        <x:v>0</x:v>
      </x:c>
    </x:row>
    <x:row r="3045" ht="23" customHeight="1">
      <x:c r="A3045" s="2" t="str">
        <x:v>f415911f-b41d-4135-945c-6ca129314946</x:v>
      </x:c>
      <x:c r="B3045" s="2" t="str">
        <x:v>3d40977c-70d1-4aac-9855-814d68881f9c</x:v>
      </x:c>
      <x:c r="C3045" s="4" t="n">
        <x:v>46228.337776898145</x:v>
      </x:c>
      <x:c r="D3045" s="4" t="n">
        <x:v>46228.34428152778</x:v>
      </x:c>
      <x:c r="E3045" s="2" t="str">
        <x:v>/index.html#atlas</x:v>
      </x:c>
      <x:c r="F3045" s="2" t="str">
        <x:v>https://www.google.com/</x:v>
      </x:c>
      <x:c r="G3045" s="2" t="str">
        <x:v>desktop</x:v>
      </x:c>
      <x:c r="H3045" s="2" t="str">
        <x:v>Windows</x:v>
      </x:c>
      <x:c r="I3045" s="2" t="str">
        <x:v>Chrome</x:v>
      </x:c>
      <x:c r="J3045" s="6" t="n">
        <x:v>562</x:v>
      </x:c>
      <x:c r="K3045" s="6" t="n">
        <x:v>9</x:v>
      </x:c>
      <x:c r="L3045" s="7" t="b">
        <x:v>0</x:v>
      </x:c>
    </x:row>
    <x:row r="3046" ht="23" customHeight="1">
      <x:c r="A3046" s="2" t="str">
        <x:v>9e77c258-e943-4130-9ec4-a561f6ba343d</x:v>
      </x:c>
      <x:c r="B3046" s="2" t="str">
        <x:v>bf840948-02de-44e3-aa84-037227ff8f7f</x:v>
      </x:c>
      <x:c r="C3046" s="4" t="n">
        <x:v>46228.35489224537</x:v>
      </x:c>
      <x:c r="D3046" s="4" t="n">
        <x:v>46228.365667708335</x:v>
      </x:c>
      <x:c r="E3046" s="2" t="str">
        <x:v>/index.html#atlas</x:v>
      </x:c>
      <x:c r="F3046" s="2" t="str">
        <x:v>https://www.google.com/</x:v>
      </x:c>
      <x:c r="G3046" s="2" t="str">
        <x:v>tablet</x:v>
      </x:c>
      <x:c r="H3046" s="2" t="str">
        <x:v>Android</x:v>
      </x:c>
      <x:c r="I3046" s="2" t="str">
        <x:v>Yandex</x:v>
      </x:c>
      <x:c r="J3046" s="6" t="n">
        <x:v>931</x:v>
      </x:c>
      <x:c r="K3046" s="6" t="n">
        <x:v>6</x:v>
      </x:c>
      <x:c r="L3046" s="7" t="b">
        <x:v>0</x:v>
      </x:c>
    </x:row>
    <x:row r="3047" ht="23" customHeight="1">
      <x:c r="A3047" s="2" t="str">
        <x:v>623abde1-5338-4eae-84a3-ad493ef75dc6</x:v>
      </x:c>
      <x:c r="B3047" s="2" t="str">
        <x:v>5200a8d6-a2ea-404b-80ef-0017673e86e5</x:v>
      </x:c>
      <x:c r="C3047" s="4" t="n">
        <x:v>46228.40707806713</x:v>
      </x:c>
      <x:c r="D3047" s="4" t="n">
        <x:v>46228.418443807874</x:v>
      </x:c>
      <x:c r="E3047" s="2" t="str">
        <x:v>/</x:v>
      </x:c>
      <x:c r="F3047" s="2" t="str">
        <x:v>https://www.google.com/</x:v>
      </x:c>
      <x:c r="G3047" s="2" t="str">
        <x:v>mobile</x:v>
      </x:c>
      <x:c r="H3047" s="2" t="str">
        <x:v>iOS</x:v>
      </x:c>
      <x:c r="I3047" s="2" t="str">
        <x:v>Safari</x:v>
      </x:c>
      <x:c r="J3047" s="6" t="n">
        <x:v>982</x:v>
      </x:c>
      <x:c r="K3047" s="6" t="n">
        <x:v>9</x:v>
      </x:c>
      <x:c r="L3047" s="7" t="b">
        <x:v>0</x:v>
      </x:c>
    </x:row>
    <x:row r="3048" ht="23" customHeight="1">
      <x:c r="A3048" s="2" t="str">
        <x:v>8676e07d-e49f-42eb-bb0b-a5529825c76b</x:v>
      </x:c>
      <x:c r="B3048" s="2" t="str">
        <x:v>2cdb064e-bd98-4136-8570-20c34205bb9c</x:v>
      </x:c>
      <x:c r="C3048" s="4" t="n">
        <x:v>46228.445614282406</x:v>
      </x:c>
      <x:c r="D3048" s="4" t="n">
        <x:v>46228.44722307871</x:v>
      </x:c>
      <x:c r="E3048" s="2" t="str">
        <x:v>/index.html#atlas</x:v>
      </x:c>
      <x:c r="F3048" s="2"/>
      <x:c r="G3048" s="2" t="str">
        <x:v>mobile</x:v>
      </x:c>
      <x:c r="H3048" s="2" t="str">
        <x:v>Android</x:v>
      </x:c>
      <x:c r="I3048" s="2" t="str">
        <x:v>Chrome</x:v>
      </x:c>
      <x:c r="J3048" s="6" t="n">
        <x:v>139</x:v>
      </x:c>
      <x:c r="K3048" s="6" t="n">
        <x:v>4</x:v>
      </x:c>
      <x:c r="L3048" s="7" t="b">
        <x:v>1</x:v>
      </x:c>
    </x:row>
    <x:row r="3049" ht="23" customHeight="1">
      <x:c r="A3049" s="2" t="str">
        <x:v>4ec86eb4-31bf-47ba-a2f8-4ce4fdeb8ec7</x:v>
      </x:c>
      <x:c r="B3049" s="2" t="str">
        <x:v>2c9bc1a7-1c4c-4b27-8028-1fea23986761</x:v>
      </x:c>
      <x:c r="C3049" s="4" t="n">
        <x:v>46228.45462238426</x:v>
      </x:c>
      <x:c r="D3049" s="4" t="n">
        <x:v>46228.45662469907</x:v>
      </x:c>
      <x:c r="E3049" s="2" t="str">
        <x:v>/index.html#atlas</x:v>
      </x:c>
      <x:c r="F3049" s="2" t="str">
        <x:v>https://t.me/</x:v>
      </x:c>
      <x:c r="G3049" s="2" t="str">
        <x:v>mobile</x:v>
      </x:c>
      <x:c r="H3049" s="2" t="str">
        <x:v>iOS</x:v>
      </x:c>
      <x:c r="I3049" s="2" t="str">
        <x:v>Safari</x:v>
      </x:c>
      <x:c r="J3049" s="6" t="n">
        <x:v>173</x:v>
      </x:c>
      <x:c r="K3049" s="6" t="n">
        <x:v>5</x:v>
      </x:c>
      <x:c r="L3049" s="7" t="b">
        <x:v>1</x:v>
      </x:c>
    </x:row>
    <x:row r="3050" ht="23" customHeight="1">
      <x:c r="A3050" s="2" t="str">
        <x:v>f369dfce-8d0f-48c6-a52f-da1a3bc4195f</x:v>
      </x:c>
      <x:c r="B3050" s="2" t="str">
        <x:v>aad7a574-504d-4852-b5d9-8e72b15eef46</x:v>
      </x:c>
      <x:c r="C3050" s="4" t="n">
        <x:v>46228.47455508102</x:v>
      </x:c>
      <x:c r="D3050" s="4" t="n">
        <x:v>46228.47485600694</x:v>
      </x:c>
      <x:c r="E3050" s="2" t="str">
        <x:v>/quiz.html</x:v>
      </x:c>
      <x:c r="F3050" s="2"/>
      <x:c r="G3050" s="2" t="str">
        <x:v>mobile</x:v>
      </x:c>
      <x:c r="H3050" s="2" t="str">
        <x:v>Android</x:v>
      </x:c>
      <x:c r="I3050" s="2" t="str">
        <x:v>Chrome</x:v>
      </x:c>
      <x:c r="J3050" s="6" t="n">
        <x:v>26</x:v>
      </x:c>
      <x:c r="K3050" s="6" t="n">
        <x:v>1</x:v>
      </x:c>
      <x:c r="L3050" s="7" t="b">
        <x:v>1</x:v>
      </x:c>
    </x:row>
    <x:row r="3051" ht="23" customHeight="1">
      <x:c r="A3051" s="2" t="str">
        <x:v>d253c6c8-27fa-4960-8d64-97add41eaa14</x:v>
      </x:c>
      <x:c r="B3051" s="2" t="str">
        <x:v>3ffd9a87-1b21-4f45-8cad-4ae1f042e7c3</x:v>
      </x:c>
      <x:c r="C3051" s="4" t="n">
        <x:v>46228.98292765046</x:v>
      </x:c>
      <x:c r="D3051" s="4" t="n">
        <x:v>46228.983159131945</x:v>
      </x:c>
      <x:c r="E3051" s="2" t="str">
        <x:v>/</x:v>
      </x:c>
      <x:c r="F3051" s="2" t="str">
        <x:v>https://t.me/</x:v>
      </x:c>
      <x:c r="G3051" s="2" t="str">
        <x:v>mobile</x:v>
      </x:c>
      <x:c r="H3051" s="2" t="str">
        <x:v>Android</x:v>
      </x:c>
      <x:c r="I3051" s="2" t="str">
        <x:v>Chrome</x:v>
      </x:c>
      <x:c r="J3051" s="6" t="n">
        <x:v>20</x:v>
      </x:c>
      <x:c r="K3051" s="6" t="n">
        <x:v>1</x:v>
      </x:c>
      <x:c r="L3051" s="7" t="b">
        <x:v>1</x:v>
      </x:c>
    </x:row>
    <x:row r="3052" ht="23" customHeight="1">
      <x:c r="A3052" s="2" t="str">
        <x:v>eb8bde88-72ac-4e18-bd3d-975699bb2a70</x:v>
      </x:c>
      <x:c r="B3052" s="2" t="str">
        <x:v>a07bef7d-a842-479f-bf80-0c718141d12c</x:v>
      </x:c>
      <x:c r="C3052" s="4" t="n">
        <x:v>46229.03746788194</x:v>
      </x:c>
      <x:c r="D3052" s="4" t="n">
        <x:v>46229.037872974535</x:v>
      </x:c>
      <x:c r="E3052" s="2" t="str">
        <x:v>/index.html#atlas</x:v>
      </x:c>
      <x:c r="F3052" s="2" t="str">
        <x:v>https://t.me/</x:v>
      </x:c>
      <x:c r="G3052" s="2" t="str">
        <x:v>mobile</x:v>
      </x:c>
      <x:c r="H3052" s="2" t="str">
        <x:v>Android</x:v>
      </x:c>
      <x:c r="I3052" s="2" t="str">
        <x:v>Chrome</x:v>
      </x:c>
      <x:c r="J3052" s="6" t="n">
        <x:v>35</x:v>
      </x:c>
      <x:c r="K3052" s="6" t="n">
        <x:v>1</x:v>
      </x:c>
      <x:c r="L3052" s="7" t="b">
        <x:v>1</x:v>
      </x:c>
    </x:row>
    <x:row r="3053" ht="23" customHeight="1">
      <x:c r="A3053" s="2" t="str">
        <x:v>97709dee-2ad6-4933-a608-01f8fd580d10</x:v>
      </x:c>
      <x:c r="B3053" s="2" t="str">
        <x:v>e2e81c48-ed86-4180-ad72-896b5d9aa9f3</x:v>
      </x:c>
      <x:c r="C3053" s="4" t="n">
        <x:v>46229.08802902778</x:v>
      </x:c>
      <x:c r="D3053" s="4" t="n">
        <x:v>46229.08813319445</x:v>
      </x:c>
      <x:c r="E3053" s="2" t="str">
        <x:v>/</x:v>
      </x:c>
      <x:c r="F3053" s="2" t="str">
        <x:v>https://vk.com/</x:v>
      </x:c>
      <x:c r="G3053" s="2" t="str">
        <x:v>mobile</x:v>
      </x:c>
      <x:c r="H3053" s="2" t="str">
        <x:v>Android</x:v>
      </x:c>
      <x:c r="I3053" s="2" t="str">
        <x:v>Chrome</x:v>
      </x:c>
      <x:c r="J3053" s="6" t="n">
        <x:v>9</x:v>
      </x:c>
      <x:c r="K3053" s="6" t="n">
        <x:v>1</x:v>
      </x:c>
      <x:c r="L3053" s="7" t="b">
        <x:v>1</x:v>
      </x:c>
    </x:row>
    <x:row r="3054" ht="23" customHeight="1">
      <x:c r="A3054" s="2" t="str">
        <x:v>6f6284b6-90e7-477d-823f-3dd8ab225267</x:v>
      </x:c>
      <x:c r="B3054" s="2" t="str">
        <x:v>79c8140d-82f4-4073-9636-8437769c03d2</x:v>
      </x:c>
      <x:c r="C3054" s="4" t="n">
        <x:v>46229.09982162037</x:v>
      </x:c>
      <x:c r="D3054" s="4" t="n">
        <x:v>46229.100608657405</x:v>
      </x:c>
      <x:c r="E3054" s="2" t="str">
        <x:v>/</x:v>
      </x:c>
      <x:c r="F3054" s="2"/>
      <x:c r="G3054" s="2" t="str">
        <x:v>mobile</x:v>
      </x:c>
      <x:c r="H3054" s="2" t="str">
        <x:v>iOS</x:v>
      </x:c>
      <x:c r="I3054" s="2" t="str">
        <x:v>Chrome</x:v>
      </x:c>
      <x:c r="J3054" s="6" t="n">
        <x:v>68</x:v>
      </x:c>
      <x:c r="K3054" s="6" t="n">
        <x:v>4</x:v>
      </x:c>
      <x:c r="L3054" s="7" t="b">
        <x:v>1</x:v>
      </x:c>
    </x:row>
    <x:row r="3055" ht="23" customHeight="1">
      <x:c r="A3055" s="2" t="str">
        <x:v>aa00327b-27b1-4fd9-b090-2309e7ff010b</x:v>
      </x:c>
      <x:c r="B3055" s="2" t="str">
        <x:v>5d0220db-b91c-46b0-90e2-6e1baf33bd51</x:v>
      </x:c>
      <x:c r="C3055" s="4" t="n">
        <x:v>46229.13422856481</x:v>
      </x:c>
      <x:c r="D3055" s="4" t="n">
        <x:v>46229.14605726852</x:v>
      </x:c>
      <x:c r="E3055" s="2" t="str">
        <x:v>/</x:v>
      </x:c>
      <x:c r="F3055" s="2"/>
      <x:c r="G3055" s="2" t="str">
        <x:v>mobile</x:v>
      </x:c>
      <x:c r="H3055" s="2" t="str">
        <x:v>Android</x:v>
      </x:c>
      <x:c r="I3055" s="2" t="str">
        <x:v>Chrome</x:v>
      </x:c>
      <x:c r="J3055" s="6" t="n">
        <x:v>1022</x:v>
      </x:c>
      <x:c r="K3055" s="6" t="n">
        <x:v>6</x:v>
      </x:c>
      <x:c r="L3055" s="7" t="b">
        <x:v>1</x:v>
      </x:c>
    </x:row>
    <x:row r="3056" ht="23" customHeight="1">
      <x:c r="A3056" s="2" t="str">
        <x:v>d661aed1-2c19-4e53-82cf-2d54996f4803</x:v>
      </x:c>
      <x:c r="B3056" s="2" t="str">
        <x:v>07d6a618-1727-48b2-afa8-28e06b5d6e18</x:v>
      </x:c>
      <x:c r="C3056" s="4" t="n">
        <x:v>46229.14281701389</x:v>
      </x:c>
      <x:c r="D3056" s="4" t="n">
        <x:v>46229.14545590278</x:v>
      </x:c>
      <x:c r="E3056" s="2" t="str">
        <x:v>/articles/origins-far-east.html</x:v>
      </x:c>
      <x:c r="F3056" s="2"/>
      <x:c r="G3056" s="2" t="str">
        <x:v>desktop</x:v>
      </x:c>
      <x:c r="H3056" s="2" t="str">
        <x:v>Windows</x:v>
      </x:c>
      <x:c r="I3056" s="2" t="str">
        <x:v>Chrome</x:v>
      </x:c>
      <x:c r="J3056" s="6" t="n">
        <x:v>228</x:v>
      </x:c>
      <x:c r="K3056" s="6" t="n">
        <x:v>3</x:v>
      </x:c>
      <x:c r="L3056" s="7" t="b">
        <x:v>1</x:v>
      </x:c>
    </x:row>
    <x:row r="3057" ht="23" customHeight="1">
      <x:c r="A3057" s="2" t="str">
        <x:v>55e9b410-585d-49d0-9292-96b7f879a763</x:v>
      </x:c>
      <x:c r="B3057" s="2" t="str">
        <x:v>b320b7d7-399b-48b5-8332-e6068f7890e0</x:v>
      </x:c>
      <x:c r="C3057" s="4" t="n">
        <x:v>46229.16923300926</x:v>
      </x:c>
      <x:c r="D3057" s="4" t="n">
        <x:v>46229.169753842594</x:v>
      </x:c>
      <x:c r="E3057" s="2" t="str">
        <x:v>/</x:v>
      </x:c>
      <x:c r="F3057" s="2"/>
      <x:c r="G3057" s="2" t="str">
        <x:v>mobile</x:v>
      </x:c>
      <x:c r="H3057" s="2" t="str">
        <x:v>iOS</x:v>
      </x:c>
      <x:c r="I3057" s="2" t="str">
        <x:v>Safari</x:v>
      </x:c>
      <x:c r="J3057" s="6" t="n">
        <x:v>45</x:v>
      </x:c>
      <x:c r="K3057" s="6" t="n">
        <x:v>2</x:v>
      </x:c>
      <x:c r="L3057" s="7" t="b">
        <x:v>1</x:v>
      </x:c>
    </x:row>
    <x:row r="3058" ht="23" customHeight="1">
      <x:c r="A3058" s="2" t="str">
        <x:v>e3453aa2-424f-4c18-842e-d9a072c4e837</x:v>
      </x:c>
      <x:c r="B3058" s="2" t="str">
        <x:v>0c2a4072-70a3-4b22-a5af-4923b51674a0</x:v>
      </x:c>
      <x:c r="C3058" s="4" t="n">
        <x:v>46229.18171380787</x:v>
      </x:c>
      <x:c r="D3058" s="4" t="n">
        <x:v>46229.18186427083</x:v>
      </x:c>
      <x:c r="E3058" s="2" t="str">
        <x:v>/index.html#atlas</x:v>
      </x:c>
      <x:c r="F3058" s="2" t="str">
        <x:v>https://t.me/</x:v>
      </x:c>
      <x:c r="G3058" s="2" t="str">
        <x:v>mobile</x:v>
      </x:c>
      <x:c r="H3058" s="2" t="str">
        <x:v>Android</x:v>
      </x:c>
      <x:c r="I3058" s="2" t="str">
        <x:v>Chrome</x:v>
      </x:c>
      <x:c r="J3058" s="6" t="n">
        <x:v>13</x:v>
      </x:c>
      <x:c r="K3058" s="6" t="n">
        <x:v>1</x:v>
      </x:c>
      <x:c r="L3058" s="7" t="b">
        <x:v>1</x:v>
      </x:c>
    </x:row>
    <x:row r="3059" ht="23" customHeight="1">
      <x:c r="A3059" s="2" t="str">
        <x:v>0b78cf35-8978-40e4-91b8-2d43500d1e57</x:v>
      </x:c>
      <x:c r="B3059" s="2" t="str">
        <x:v>3159dfb6-41be-414f-bd55-04c509f8fe8e</x:v>
      </x:c>
      <x:c r="C3059" s="4" t="n">
        <x:v>46229.19663912037</x:v>
      </x:c>
      <x:c r="D3059" s="4" t="n">
        <x:v>46229.197530324076</x:v>
      </x:c>
      <x:c r="E3059" s="2" t="str">
        <x:v>/index.html#atlas</x:v>
      </x:c>
      <x:c r="F3059" s="2" t="str">
        <x:v>https://vk.com/</x:v>
      </x:c>
      <x:c r="G3059" s="2" t="str">
        <x:v>mobile</x:v>
      </x:c>
      <x:c r="H3059" s="2" t="str">
        <x:v>Android</x:v>
      </x:c>
      <x:c r="I3059" s="2" t="str">
        <x:v>Yandex</x:v>
      </x:c>
      <x:c r="J3059" s="6" t="n">
        <x:v>77</x:v>
      </x:c>
      <x:c r="K3059" s="6" t="n">
        <x:v>3</x:v>
      </x:c>
      <x:c r="L3059" s="7" t="b">
        <x:v>0</x:v>
      </x:c>
    </x:row>
    <x:row r="3060" ht="23" customHeight="1">
      <x:c r="A3060" s="2" t="str">
        <x:v>59492905-0c2b-41e1-9674-d83371d464e0</x:v>
      </x:c>
      <x:c r="B3060" s="2" t="str">
        <x:v>90f38ac5-cb18-4581-a405-80ab2b1c5090</x:v>
      </x:c>
      <x:c r="C3060" s="4" t="n">
        <x:v>46229.23287743056</x:v>
      </x:c>
      <x:c r="D3060" s="4" t="n">
        <x:v>46229.24121076389</x:v>
      </x:c>
      <x:c r="E3060" s="2" t="str">
        <x:v>/</x:v>
      </x:c>
      <x:c r="F3060" s="2"/>
      <x:c r="G3060" s="2" t="str">
        <x:v>mobile</x:v>
      </x:c>
      <x:c r="H3060" s="2" t="str">
        <x:v>Android</x:v>
      </x:c>
      <x:c r="I3060" s="2" t="str">
        <x:v>Chrome</x:v>
      </x:c>
      <x:c r="J3060" s="6" t="n">
        <x:v>720</x:v>
      </x:c>
      <x:c r="K3060" s="6" t="n">
        <x:v>4</x:v>
      </x:c>
      <x:c r="L3060" s="7" t="b">
        <x:v>1</x:v>
      </x:c>
    </x:row>
    <x:row r="3061" ht="23" customHeight="1">
      <x:c r="A3061" s="2" t="str">
        <x:v>433f56bc-017f-4959-9a60-6b746656f6e9</x:v>
      </x:c>
      <x:c r="B3061" s="2" t="str">
        <x:v>ece648d6-bba3-45f7-83f7-9df8883f6253</x:v>
      </x:c>
      <x:c r="C3061" s="4" t="n">
        <x:v>46229.24656148148</x:v>
      </x:c>
      <x:c r="D3061" s="4" t="n">
        <x:v>46229.25529990741</x:v>
      </x:c>
      <x:c r="E3061" s="2" t="str">
        <x:v>/</x:v>
      </x:c>
      <x:c r="F3061" s="2"/>
      <x:c r="G3061" s="2" t="str">
        <x:v>desktop</x:v>
      </x:c>
      <x:c r="H3061" s="2" t="str">
        <x:v>Windows</x:v>
      </x:c>
      <x:c r="I3061" s="2" t="str">
        <x:v>Chrome</x:v>
      </x:c>
      <x:c r="J3061" s="6" t="n">
        <x:v>755</x:v>
      </x:c>
      <x:c r="K3061" s="6" t="n">
        <x:v>7</x:v>
      </x:c>
      <x:c r="L3061" s="7" t="b">
        <x:v>1</x:v>
      </x:c>
    </x:row>
    <x:row r="3062" ht="23" customHeight="1">
      <x:c r="A3062" s="2" t="str">
        <x:v>208987cd-ae8b-41a1-8ae2-c08d337688af</x:v>
      </x:c>
      <x:c r="B3062" s="2" t="str">
        <x:v>67a0e867-a9e2-411e-ba3a-afcdd445eb4f</x:v>
      </x:c>
      <x:c r="C3062" s="4" t="n">
        <x:v>46229.24694916666</x:v>
      </x:c>
      <x:c r="D3062" s="4" t="n">
        <x:v>46229.249495462966</x:v>
      </x:c>
      <x:c r="E3062" s="2" t="str">
        <x:v>/</x:v>
      </x:c>
      <x:c r="F3062" s="2" t="str">
        <x:v>https://vk.com/</x:v>
      </x:c>
      <x:c r="G3062" s="2" t="str">
        <x:v>mobile</x:v>
      </x:c>
      <x:c r="H3062" s="2" t="str">
        <x:v>Android</x:v>
      </x:c>
      <x:c r="I3062" s="2" t="str">
        <x:v>Chrome</x:v>
      </x:c>
      <x:c r="J3062" s="6" t="n">
        <x:v>220</x:v>
      </x:c>
      <x:c r="K3062" s="6" t="n">
        <x:v>2</x:v>
      </x:c>
      <x:c r="L3062" s="7" t="b">
        <x:v>1</x:v>
      </x:c>
    </x:row>
    <x:row r="3063" ht="23" customHeight="1">
      <x:c r="A3063" s="2" t="str">
        <x:v>2451db61-5e91-492e-97bd-e059e45e7864</x:v>
      </x:c>
      <x:c r="B3063" s="2" t="str">
        <x:v>ec3a5cc2-6a8b-4a37-82e4-a5634b0994c8</x:v>
      </x:c>
      <x:c r="C3063" s="4" t="n">
        <x:v>46229.31242130787</x:v>
      </x:c>
      <x:c r="D3063" s="4" t="n">
        <x:v>46229.31258334491</x:v>
      </x:c>
      <x:c r="E3063" s="2" t="str">
        <x:v>/</x:v>
      </x:c>
      <x:c r="F3063" s="2"/>
      <x:c r="G3063" s="2" t="str">
        <x:v>mobile</x:v>
      </x:c>
      <x:c r="H3063" s="2" t="str">
        <x:v>iOS</x:v>
      </x:c>
      <x:c r="I3063" s="2" t="str">
        <x:v>Safari</x:v>
      </x:c>
      <x:c r="J3063" s="6" t="n">
        <x:v>14</x:v>
      </x:c>
      <x:c r="K3063" s="6" t="n">
        <x:v>1</x:v>
      </x:c>
      <x:c r="L3063" s="7" t="b">
        <x:v>1</x:v>
      </x:c>
    </x:row>
    <x:row r="3064" ht="23" customHeight="1">
      <x:c r="A3064" s="2" t="str">
        <x:v>865ee49b-2c79-44cd-bb9f-059329e32369</x:v>
      </x:c>
      <x:c r="B3064" s="2" t="str">
        <x:v>9b70684c-2842-4707-9318-432a9b08604f</x:v>
      </x:c>
      <x:c r="C3064" s="4" t="n">
        <x:v>46229.324066458335</x:v>
      </x:c>
      <x:c r="D3064" s="4" t="n">
        <x:v>46229.32425164352</x:v>
      </x:c>
      <x:c r="E3064" s="2" t="str">
        <x:v>/</x:v>
      </x:c>
      <x:c r="F3064" s="2" t="str">
        <x:v>https://t.me/</x:v>
      </x:c>
      <x:c r="G3064" s="2" t="str">
        <x:v>desktop</x:v>
      </x:c>
      <x:c r="H3064" s="2" t="str">
        <x:v>Windows</x:v>
      </x:c>
      <x:c r="I3064" s="2" t="str">
        <x:v>Chrome</x:v>
      </x:c>
      <x:c r="J3064" s="6" t="n">
        <x:v>16</x:v>
      </x:c>
      <x:c r="K3064" s="6" t="n">
        <x:v>1</x:v>
      </x:c>
      <x:c r="L3064" s="7" t="b">
        <x:v>1</x:v>
      </x:c>
    </x:row>
    <x:row r="3065" ht="23" customHeight="1">
      <x:c r="A3065" s="2" t="str">
        <x:v>60bcd46c-7305-48bf-9f96-d39cba3d9b2b</x:v>
      </x:c>
      <x:c r="B3065" s="2" t="str">
        <x:v>98eb7360-89a7-4ec4-bbe1-292b1728230c</x:v>
      </x:c>
      <x:c r="C3065" s="4" t="n">
        <x:v>46229.345723391205</x:v>
      </x:c>
      <x:c r="D3065" s="4" t="n">
        <x:v>46229.346880798614</x:v>
      </x:c>
      <x:c r="E3065" s="2" t="str">
        <x:v>/peoples/koryaks.html</x:v>
      </x:c>
      <x:c r="F3065" s="2"/>
      <x:c r="G3065" s="2" t="str">
        <x:v>desktop</x:v>
      </x:c>
      <x:c r="H3065" s="2" t="str">
        <x:v>Windows</x:v>
      </x:c>
      <x:c r="I3065" s="2" t="str">
        <x:v>Chrome</x:v>
      </x:c>
      <x:c r="J3065" s="6" t="n">
        <x:v>100</x:v>
      </x:c>
      <x:c r="K3065" s="6" t="n">
        <x:v>3</x:v>
      </x:c>
      <x:c r="L3065" s="7" t="b">
        <x:v>1</x:v>
      </x:c>
    </x:row>
    <x:row r="3066" ht="23" customHeight="1">
      <x:c r="A3066" s="2" t="str">
        <x:v>4dc0004b-965b-4d75-829e-a213a2d94574</x:v>
      </x:c>
      <x:c r="B3066" s="2" t="str">
        <x:v>c4a5fd44-e3ad-4997-bf69-8b6224443deb</x:v>
      </x:c>
      <x:c r="C3066" s="4" t="n">
        <x:v>46229.369166550925</x:v>
      </x:c>
      <x:c r="D3066" s="4" t="n">
        <x:v>46229.376053125</x:v>
      </x:c>
      <x:c r="E3066" s="2" t="str">
        <x:v>/index.html#atlas</x:v>
      </x:c>
      <x:c r="F3066" s="2" t="str">
        <x:v>https://vk.com/</x:v>
      </x:c>
      <x:c r="G3066" s="2" t="str">
        <x:v>mobile</x:v>
      </x:c>
      <x:c r="H3066" s="2" t="str">
        <x:v>Android</x:v>
      </x:c>
      <x:c r="I3066" s="2" t="str">
        <x:v>Chrome</x:v>
      </x:c>
      <x:c r="J3066" s="6" t="n">
        <x:v>595</x:v>
      </x:c>
      <x:c r="K3066" s="6" t="n">
        <x:v>6</x:v>
      </x:c>
      <x:c r="L3066" s="7" t="b">
        <x:v>1</x:v>
      </x:c>
    </x:row>
    <x:row r="3067" ht="23" customHeight="1">
      <x:c r="A3067" s="2" t="str">
        <x:v>2c99e7d7-97ad-4586-ba88-e443288ef620</x:v>
      </x:c>
      <x:c r="B3067" s="2" t="str">
        <x:v>d34c9069-13bc-41aa-8a3c-8b49f2511903</x:v>
      </x:c>
      <x:c r="C3067" s="4" t="n">
        <x:v>46229.37533086805</x:v>
      </x:c>
      <x:c r="D3067" s="4" t="n">
        <x:v>46229.37649984954</x:v>
      </x:c>
      <x:c r="E3067" s="2" t="str">
        <x:v>/</x:v>
      </x:c>
      <x:c r="F3067" s="2"/>
      <x:c r="G3067" s="2" t="str">
        <x:v>mobile</x:v>
      </x:c>
      <x:c r="H3067" s="2" t="str">
        <x:v>Android</x:v>
      </x:c>
      <x:c r="I3067" s="2" t="str">
        <x:v>Chrome</x:v>
      </x:c>
      <x:c r="J3067" s="6" t="n">
        <x:v>101</x:v>
      </x:c>
      <x:c r="K3067" s="6" t="n">
        <x:v>2</x:v>
      </x:c>
      <x:c r="L3067" s="7" t="b">
        <x:v>0</x:v>
      </x:c>
    </x:row>
    <x:row r="3068" ht="23" customHeight="1">
      <x:c r="A3068" s="2" t="str">
        <x:v>8c66b324-88e6-48bd-836c-ea1898a1f19b</x:v>
      </x:c>
      <x:c r="B3068" s="2" t="str">
        <x:v>7434e2b7-518b-4cda-a72b-d3b4c79bcc7d</x:v>
      </x:c>
      <x:c r="C3068" s="4" t="n">
        <x:v>46229.396536597225</x:v>
      </x:c>
      <x:c r="D3068" s="4" t="n">
        <x:v>46229.40579585648</x:v>
      </x:c>
      <x:c r="E3068" s="2" t="str">
        <x:v>/</x:v>
      </x:c>
      <x:c r="F3068" s="2" t="str">
        <x:v>https://t.me/</x:v>
      </x:c>
      <x:c r="G3068" s="2" t="str">
        <x:v>mobile</x:v>
      </x:c>
      <x:c r="H3068" s="2" t="str">
        <x:v>Android</x:v>
      </x:c>
      <x:c r="I3068" s="2" t="str">
        <x:v>Chrome</x:v>
      </x:c>
      <x:c r="J3068" s="6" t="n">
        <x:v>800</x:v>
      </x:c>
      <x:c r="K3068" s="6" t="n">
        <x:v>6</x:v>
      </x:c>
      <x:c r="L3068" s="7" t="b">
        <x:v>0</x:v>
      </x:c>
    </x:row>
    <x:row r="3069" ht="23" customHeight="1">
      <x:c r="A3069" s="2" t="str">
        <x:v>2f5244b7-3209-49a5-b6fe-d008ce5ced74</x:v>
      </x:c>
      <x:c r="B3069" s="2" t="str">
        <x:v>201d55f4-43f2-4c1a-9645-53f68b93e159</x:v>
      </x:c>
      <x:c r="C3069" s="4" t="n">
        <x:v>46229.3978871875</x:v>
      </x:c>
      <x:c r="D3069" s="4" t="n">
        <x:v>46229.398489039355</x:v>
      </x:c>
      <x:c r="E3069" s="2" t="str">
        <x:v>/index.html#atlas</x:v>
      </x:c>
      <x:c r="F3069" s="2"/>
      <x:c r="G3069" s="2" t="str">
        <x:v>mobile</x:v>
      </x:c>
      <x:c r="H3069" s="2" t="str">
        <x:v>iOS</x:v>
      </x:c>
      <x:c r="I3069" s="2" t="str">
        <x:v>Yandex</x:v>
      </x:c>
      <x:c r="J3069" s="6" t="n">
        <x:v>52</x:v>
      </x:c>
      <x:c r="K3069" s="6" t="n">
        <x:v>5</x:v>
      </x:c>
      <x:c r="L3069" s="7" t="b">
        <x:v>0</x:v>
      </x:c>
    </x:row>
    <x:row r="3070" ht="23" customHeight="1">
      <x:c r="A3070" s="2" t="str">
        <x:v>ee5a0182-379e-4718-acac-dd16d473c12e</x:v>
      </x:c>
      <x:c r="B3070" s="2" t="str">
        <x:v>f63266b5-612d-4b1e-81f9-a122c0e5f422</x:v>
      </x:c>
      <x:c r="C3070" s="4" t="n">
        <x:v>46229.40392570602</x:v>
      </x:c>
      <x:c r="D3070" s="4" t="n">
        <x:v>46229.4110321875</x:v>
      </x:c>
      <x:c r="E3070" s="2" t="str">
        <x:v>/peoples/evenki.html</x:v>
      </x:c>
      <x:c r="F3070" s="2" t="str">
        <x:v>https://t.me/</x:v>
      </x:c>
      <x:c r="G3070" s="2" t="str">
        <x:v>mobile</x:v>
      </x:c>
      <x:c r="H3070" s="2" t="str">
        <x:v>iOS</x:v>
      </x:c>
      <x:c r="I3070" s="2" t="str">
        <x:v>Safari</x:v>
      </x:c>
      <x:c r="J3070" s="6" t="n">
        <x:v>614</x:v>
      </x:c>
      <x:c r="K3070" s="6" t="n">
        <x:v>9</x:v>
      </x:c>
      <x:c r="L3070" s="7" t="b">
        <x:v>1</x:v>
      </x:c>
    </x:row>
    <x:row r="3071" ht="23" customHeight="1">
      <x:c r="A3071" s="2" t="str">
        <x:v>6e83429b-ae96-49d8-a7d1-09d49c068233</x:v>
      </x:c>
      <x:c r="B3071" s="2" t="str">
        <x:v>3bf8e119-e027-4896-8bba-30e30ca80448</x:v>
      </x:c>
      <x:c r="C3071" s="4" t="n">
        <x:v>46229.40436825231</x:v>
      </x:c>
      <x:c r="D3071" s="4" t="n">
        <x:v>46229.407389085645</x:v>
      </x:c>
      <x:c r="E3071" s="2" t="str">
        <x:v>/</x:v>
      </x:c>
      <x:c r="F3071" s="2" t="str">
        <x:v>https://t.me/</x:v>
      </x:c>
      <x:c r="G3071" s="2" t="str">
        <x:v>mobile</x:v>
      </x:c>
      <x:c r="H3071" s="2" t="str">
        <x:v>Android</x:v>
      </x:c>
      <x:c r="I3071" s="2" t="str">
        <x:v>Yandex</x:v>
      </x:c>
      <x:c r="J3071" s="6" t="n">
        <x:v>261</x:v>
      </x:c>
      <x:c r="K3071" s="6" t="n">
        <x:v>2</x:v>
      </x:c>
      <x:c r="L3071" s="7" t="b">
        <x:v>0</x:v>
      </x:c>
    </x:row>
    <x:row r="3072" ht="23" customHeight="1">
      <x:c r="A3072" s="2" t="str">
        <x:v>28f46ac8-abdb-47ea-a1d1-48fe106e3a4e</x:v>
      </x:c>
      <x:c r="B3072" s="2" t="str">
        <x:v>4b7035dc-6a1f-4619-8d87-73d4ea2a0167</x:v>
      </x:c>
      <x:c r="C3072" s="4" t="n">
        <x:v>46229.41614336806</x:v>
      </x:c>
      <x:c r="D3072" s="4" t="n">
        <x:v>46229.42021744213</x:v>
      </x:c>
      <x:c r="E3072" s="2" t="str">
        <x:v>/quiz.html</x:v>
      </x:c>
      <x:c r="F3072" s="2"/>
      <x:c r="G3072" s="2" t="str">
        <x:v>mobile</x:v>
      </x:c>
      <x:c r="H3072" s="2" t="str">
        <x:v>Android</x:v>
      </x:c>
      <x:c r="I3072" s="2" t="str">
        <x:v>Chrome</x:v>
      </x:c>
      <x:c r="J3072" s="6" t="n">
        <x:v>352</x:v>
      </x:c>
      <x:c r="K3072" s="6" t="n">
        <x:v>4</x:v>
      </x:c>
      <x:c r="L3072" s="7" t="b">
        <x:v>1</x:v>
      </x:c>
    </x:row>
    <x:row r="3073" ht="23" customHeight="1">
      <x:c r="A3073" s="2" t="str">
        <x:v>a519703b-b959-4aa7-bff1-63550d50fb44</x:v>
      </x:c>
      <x:c r="B3073" s="2" t="str">
        <x:v>23a3ae2d-6c78-44e6-8a11-e2aa339b10fe</x:v>
      </x:c>
      <x:c r="C3073" s="4" t="n">
        <x:v>46229.42880273148</x:v>
      </x:c>
      <x:c r="D3073" s="4" t="n">
        <x:v>46229.42927726852</x:v>
      </x:c>
      <x:c r="E3073" s="2" t="str">
        <x:v>/</x:v>
      </x:c>
      <x:c r="F3073" s="2"/>
      <x:c r="G3073" s="2" t="str">
        <x:v>desktop</x:v>
      </x:c>
      <x:c r="H3073" s="2" t="str">
        <x:v>macOS</x:v>
      </x:c>
      <x:c r="I3073" s="2" t="str">
        <x:v>Firefox</x:v>
      </x:c>
      <x:c r="J3073" s="6" t="n">
        <x:v>41</x:v>
      </x:c>
      <x:c r="K3073" s="6" t="n">
        <x:v>3</x:v>
      </x:c>
      <x:c r="L3073" s="7" t="b">
        <x:v>1</x:v>
      </x:c>
    </x:row>
    <x:row r="3074" ht="23" customHeight="1">
      <x:c r="A3074" s="2" t="str">
        <x:v>990988ae-5d12-4825-9eaa-48501e962513</x:v>
      </x:c>
      <x:c r="B3074" s="2" t="str">
        <x:v>dba2db11-37fa-4259-b357-b2c0397d6654</x:v>
      </x:c>
      <x:c r="C3074" s="4" t="n">
        <x:v>46230.06565113426</x:v>
      </x:c>
      <x:c r="D3074" s="4" t="n">
        <x:v>46230.06914650463</x:v>
      </x:c>
      <x:c r="E3074" s="2" t="str">
        <x:v>/index.html#atlas</x:v>
      </x:c>
      <x:c r="F3074" s="2" t="str">
        <x:v>https://vk.com/</x:v>
      </x:c>
      <x:c r="G3074" s="2" t="str">
        <x:v>mobile</x:v>
      </x:c>
      <x:c r="H3074" s="2" t="str">
        <x:v>Android</x:v>
      </x:c>
      <x:c r="I3074" s="2" t="str">
        <x:v>Yandex</x:v>
      </x:c>
      <x:c r="J3074" s="6" t="n">
        <x:v>302</x:v>
      </x:c>
      <x:c r="K3074" s="6" t="n">
        <x:v>4</x:v>
      </x:c>
      <x:c r="L3074" s="7" t="b">
        <x:v>0</x:v>
      </x:c>
    </x:row>
    <x:row r="3075" ht="23" customHeight="1">
      <x:c r="A3075" s="2" t="str">
        <x:v>9a404f85-7e2a-4d45-b962-3649abf9f8a5</x:v>
      </x:c>
      <x:c r="B3075" s="2" t="str">
        <x:v>bf984c1f-2e29-4b57-811b-cc405d1dd334</x:v>
      </x:c>
      <x:c r="C3075" s="4" t="n">
        <x:v>46230.110623622684</x:v>
      </x:c>
      <x:c r="D3075" s="4" t="n">
        <x:v>46230.11444306713</x:v>
      </x:c>
      <x:c r="E3075" s="2" t="str">
        <x:v>/</x:v>
      </x:c>
      <x:c r="F3075" s="2" t="str">
        <x:v>https://t.me/</x:v>
      </x:c>
      <x:c r="G3075" s="2" t="str">
        <x:v>mobile</x:v>
      </x:c>
      <x:c r="H3075" s="2" t="str">
        <x:v>Android</x:v>
      </x:c>
      <x:c r="I3075" s="2" t="str">
        <x:v>Yandex</x:v>
      </x:c>
      <x:c r="J3075" s="6" t="n">
        <x:v>330</x:v>
      </x:c>
      <x:c r="K3075" s="6" t="n">
        <x:v>2</x:v>
      </x:c>
      <x:c r="L3075" s="7" t="b">
        <x:v>1</x:v>
      </x:c>
    </x:row>
    <x:row r="3076" ht="23" customHeight="1">
      <x:c r="A3076" s="2" t="str">
        <x:v>0f3a78b5-e576-47c2-8552-6c01cef6f646</x:v>
      </x:c>
      <x:c r="B3076" s="2" t="str">
        <x:v>13250103-7b6b-479d-b224-dc3a9802438c</x:v>
      </x:c>
      <x:c r="C3076" s="4" t="n">
        <x:v>46230.11482826389</x:v>
      </x:c>
      <x:c r="D3076" s="4" t="n">
        <x:v>46230.11647178241</x:v>
      </x:c>
      <x:c r="E3076" s="2" t="str">
        <x:v>/</x:v>
      </x:c>
      <x:c r="F3076" s="2" t="str">
        <x:v>https://t.me/</x:v>
      </x:c>
      <x:c r="G3076" s="2" t="str">
        <x:v>mobile</x:v>
      </x:c>
      <x:c r="H3076" s="2" t="str">
        <x:v>Android</x:v>
      </x:c>
      <x:c r="I3076" s="2" t="str">
        <x:v>Samsung Internet</x:v>
      </x:c>
      <x:c r="J3076" s="6" t="n">
        <x:v>142</x:v>
      </x:c>
      <x:c r="K3076" s="6" t="n">
        <x:v>3</x:v>
      </x:c>
      <x:c r="L3076" s="7" t="b">
        <x:v>1</x:v>
      </x:c>
    </x:row>
    <x:row r="3077" ht="23" customHeight="1">
      <x:c r="A3077" s="2" t="str">
        <x:v>9dec1bb3-bf93-4f68-9c6d-f1a6be3dabc0</x:v>
      </x:c>
      <x:c r="B3077" s="2" t="str">
        <x:v>7043dcf4-c139-4728-a923-b70a4f738735</x:v>
      </x:c>
      <x:c r="C3077" s="4" t="n">
        <x:v>46230.13145429398</x:v>
      </x:c>
      <x:c r="D3077" s="4" t="n">
        <x:v>46230.132935775466</x:v>
      </x:c>
      <x:c r="E3077" s="2" t="str">
        <x:v>/index.html#atlas</x:v>
      </x:c>
      <x:c r="F3077" s="2" t="str">
        <x:v>https://t.me/</x:v>
      </x:c>
      <x:c r="G3077" s="2" t="str">
        <x:v>desktop</x:v>
      </x:c>
      <x:c r="H3077" s="2" t="str">
        <x:v>Windows</x:v>
      </x:c>
      <x:c r="I3077" s="2" t="str">
        <x:v>Yandex</x:v>
      </x:c>
      <x:c r="J3077" s="6" t="n">
        <x:v>128</x:v>
      </x:c>
      <x:c r="K3077" s="6" t="n">
        <x:v>4</x:v>
      </x:c>
      <x:c r="L3077" s="7" t="b">
        <x:v>1</x:v>
      </x:c>
    </x:row>
    <x:row r="3078" ht="23" customHeight="1">
      <x:c r="A3078" s="2" t="str">
        <x:v>3063a913-a88f-4f71-88b1-097b2d3fb033</x:v>
      </x:c>
      <x:c r="B3078" s="2" t="str">
        <x:v>7161823e-2bab-44b8-8373-32061fa2a78c</x:v>
      </x:c>
      <x:c r="C3078" s="4" t="n">
        <x:v>46230.13262001157</x:v>
      </x:c>
      <x:c r="D3078" s="4" t="n">
        <x:v>46230.136427881946</x:v>
      </x:c>
      <x:c r="E3078" s="2" t="str">
        <x:v>/</x:v>
      </x:c>
      <x:c r="F3078" s="2"/>
      <x:c r="G3078" s="2" t="str">
        <x:v>mobile</x:v>
      </x:c>
      <x:c r="H3078" s="2" t="str">
        <x:v>iOS</x:v>
      </x:c>
      <x:c r="I3078" s="2" t="str">
        <x:v>Safari</x:v>
      </x:c>
      <x:c r="J3078" s="6" t="n">
        <x:v>329</x:v>
      </x:c>
      <x:c r="K3078" s="6" t="n">
        <x:v>2</x:v>
      </x:c>
      <x:c r="L3078" s="7" t="b">
        <x:v>0</x:v>
      </x:c>
    </x:row>
    <x:row r="3079" ht="23" customHeight="1">
      <x:c r="A3079" s="2" t="str">
        <x:v>f5ed7a8c-b94f-4f2f-a39b-6411426730f9</x:v>
      </x:c>
      <x:c r="B3079" s="2" t="str">
        <x:v>b76ad3cf-8ab8-420f-9b35-255724327a1d</x:v>
      </x:c>
      <x:c r="C3079" s="4" t="n">
        <x:v>46230.161605416666</x:v>
      </x:c>
      <x:c r="D3079" s="4" t="n">
        <x:v>46230.16525125</x:v>
      </x:c>
      <x:c r="E3079" s="2" t="str">
        <x:v>/</x:v>
      </x:c>
      <x:c r="F3079" s="2" t="str">
        <x:v>https://t.me/</x:v>
      </x:c>
      <x:c r="G3079" s="2" t="str">
        <x:v>desktop</x:v>
      </x:c>
      <x:c r="H3079" s="2" t="str">
        <x:v>Windows</x:v>
      </x:c>
      <x:c r="I3079" s="2" t="str">
        <x:v>Chrome</x:v>
      </x:c>
      <x:c r="J3079" s="6" t="n">
        <x:v>315</x:v>
      </x:c>
      <x:c r="K3079" s="6" t="n">
        <x:v>3</x:v>
      </x:c>
      <x:c r="L3079" s="7" t="b">
        <x:v>1</x:v>
      </x:c>
    </x:row>
    <x:row r="3080" ht="23" customHeight="1">
      <x:c r="A3080" s="2" t="str">
        <x:v>bd9ec1a3-2e2c-4aee-802e-c00b762f6145</x:v>
      </x:c>
      <x:c r="B3080" s="2" t="str">
        <x:v>6fb53871-0751-4a68-83b2-4105a431b264</x:v>
      </x:c>
      <x:c r="C3080" s="4" t="n">
        <x:v>46230.20625633102</x:v>
      </x:c>
      <x:c r="D3080" s="4" t="n">
        <x:v>46230.21064290509</x:v>
      </x:c>
      <x:c r="E3080" s="2" t="str">
        <x:v>/index.html#atlas</x:v>
      </x:c>
      <x:c r="F3080" s="2" t="str">
        <x:v>https://vk.com/</x:v>
      </x:c>
      <x:c r="G3080" s="2" t="str">
        <x:v>mobile</x:v>
      </x:c>
      <x:c r="H3080" s="2" t="str">
        <x:v>iOS</x:v>
      </x:c>
      <x:c r="I3080" s="2" t="str">
        <x:v>Safari</x:v>
      </x:c>
      <x:c r="J3080" s="6" t="n">
        <x:v>379</x:v>
      </x:c>
      <x:c r="K3080" s="6" t="n">
        <x:v>5</x:v>
      </x:c>
      <x:c r="L3080" s="7" t="b">
        <x:v>1</x:v>
      </x:c>
    </x:row>
    <x:row r="3081" ht="23" customHeight="1">
      <x:c r="A3081" s="2" t="str">
        <x:v>f44efb0e-848c-42a6-9e2e-1781f1864325</x:v>
      </x:c>
      <x:c r="B3081" s="2" t="str">
        <x:v>23a3ae2d-6c78-44e6-8a11-e2aa339b10fe</x:v>
      </x:c>
      <x:c r="C3081" s="4" t="n">
        <x:v>46230.25878665509</x:v>
      </x:c>
      <x:c r="D3081" s="4" t="n">
        <x:v>46230.26847415509</x:v>
      </x:c>
      <x:c r="E3081" s="2" t="str">
        <x:v>/</x:v>
      </x:c>
      <x:c r="F3081" s="2"/>
      <x:c r="G3081" s="2" t="str">
        <x:v>desktop</x:v>
      </x:c>
      <x:c r="H3081" s="2" t="str">
        <x:v>macOS</x:v>
      </x:c>
      <x:c r="I3081" s="2" t="str">
        <x:v>Firefox</x:v>
      </x:c>
      <x:c r="J3081" s="6" t="n">
        <x:v>837</x:v>
      </x:c>
      <x:c r="K3081" s="6" t="n">
        <x:v>5</x:v>
      </x:c>
      <x:c r="L3081" s="7" t="b">
        <x:v>0</x:v>
      </x:c>
    </x:row>
    <x:row r="3082" ht="23" customHeight="1">
      <x:c r="A3082" s="2" t="str">
        <x:v>a181585f-3007-420a-a06c-fce024048ce3</x:v>
      </x:c>
      <x:c r="B3082" s="2" t="str">
        <x:v>cc692020-fe9f-46b1-be0d-3c8eeca9d430</x:v>
      </x:c>
      <x:c r="C3082" s="4" t="n">
        <x:v>46230.26432079861</x:v>
      </x:c>
      <x:c r="D3082" s="4" t="n">
        <x:v>46230.26469116898</x:v>
      </x:c>
      <x:c r="E3082" s="2" t="str">
        <x:v>/</x:v>
      </x:c>
      <x:c r="F3082" s="2" t="str">
        <x:v>https://vk.com/</x:v>
      </x:c>
      <x:c r="G3082" s="2" t="str">
        <x:v>mobile</x:v>
      </x:c>
      <x:c r="H3082" s="2" t="str">
        <x:v>iOS</x:v>
      </x:c>
      <x:c r="I3082" s="2" t="str">
        <x:v>Safari</x:v>
      </x:c>
      <x:c r="J3082" s="6" t="n">
        <x:v>32</x:v>
      </x:c>
      <x:c r="K3082" s="6" t="n">
        <x:v>1</x:v>
      </x:c>
      <x:c r="L3082" s="7" t="b">
        <x:v>0</x:v>
      </x:c>
    </x:row>
    <x:row r="3083" ht="23" customHeight="1">
      <x:c r="A3083" s="2" t="str">
        <x:v>52e1891c-5590-47ab-87f4-1b7357d411d2</x:v>
      </x:c>
      <x:c r="B3083" s="2" t="str">
        <x:v>ca4d2219-b6fb-486f-9eac-c4eafeab89ab</x:v>
      </x:c>
      <x:c r="C3083" s="4" t="n">
        <x:v>46230.26805604167</x:v>
      </x:c>
      <x:c r="D3083" s="4" t="n">
        <x:v>46230.26879678241</x:v>
      </x:c>
      <x:c r="E3083" s="2" t="str">
        <x:v>/</x:v>
      </x:c>
      <x:c r="F3083" s="2"/>
      <x:c r="G3083" s="2" t="str">
        <x:v>mobile</x:v>
      </x:c>
      <x:c r="H3083" s="2" t="str">
        <x:v>Android</x:v>
      </x:c>
      <x:c r="I3083" s="2" t="str">
        <x:v>Chrome</x:v>
      </x:c>
      <x:c r="J3083" s="6" t="n">
        <x:v>64</x:v>
      </x:c>
      <x:c r="K3083" s="6" t="n">
        <x:v>2</x:v>
      </x:c>
      <x:c r="L3083" s="7" t="b">
        <x:v>0</x:v>
      </x:c>
    </x:row>
    <x:row r="3084" ht="23" customHeight="1">
      <x:c r="A3084" s="2" t="str">
        <x:v>553c2c62-c032-47ec-a923-888edc99a1d0</x:v>
      </x:c>
      <x:c r="B3084" s="2" t="str">
        <x:v>f3d96960-f00a-41da-9ebc-86bb9e7b9b49</x:v>
      </x:c>
      <x:c r="C3084" s="4" t="n">
        <x:v>46230.27178940972</x:v>
      </x:c>
      <x:c r="D3084" s="4" t="n">
        <x:v>46230.27195144676</x:v>
      </x:c>
      <x:c r="E3084" s="2" t="str">
        <x:v>/index.html#atlas</x:v>
      </x:c>
      <x:c r="F3084" s="2" t="str">
        <x:v>https://t.me/</x:v>
      </x:c>
      <x:c r="G3084" s="2" t="str">
        <x:v>desktop</x:v>
      </x:c>
      <x:c r="H3084" s="2" t="str">
        <x:v>Windows</x:v>
      </x:c>
      <x:c r="I3084" s="2" t="str">
        <x:v>Chrome</x:v>
      </x:c>
      <x:c r="J3084" s="6" t="n">
        <x:v>14</x:v>
      </x:c>
      <x:c r="K3084" s="6" t="n">
        <x:v>1</x:v>
      </x:c>
      <x:c r="L3084" s="7" t="b">
        <x:v>1</x:v>
      </x:c>
    </x:row>
    <x:row r="3085" ht="23" customHeight="1">
      <x:c r="A3085" s="2" t="str">
        <x:v>22c4fb64-b8fd-48d4-848c-d5f10eabc3ae</x:v>
      </x:c>
      <x:c r="B3085" s="2" t="str">
        <x:v>38ca7364-9e40-4b3e-a7d8-37ef852dc127</x:v>
      </x:c>
      <x:c r="C3085" s="4" t="n">
        <x:v>46230.28513800926</x:v>
      </x:c>
      <x:c r="D3085" s="4" t="n">
        <x:v>46230.28866810185</x:v>
      </x:c>
      <x:c r="E3085" s="2" t="str">
        <x:v>/</x:v>
      </x:c>
      <x:c r="F3085" s="2"/>
      <x:c r="G3085" s="2" t="str">
        <x:v>mobile</x:v>
      </x:c>
      <x:c r="H3085" s="2" t="str">
        <x:v>Android</x:v>
      </x:c>
      <x:c r="I3085" s="2" t="str">
        <x:v>Yandex</x:v>
      </x:c>
      <x:c r="J3085" s="6" t="n">
        <x:v>305</x:v>
      </x:c>
      <x:c r="K3085" s="6" t="n">
        <x:v>3</x:v>
      </x:c>
      <x:c r="L3085" s="7" t="b">
        <x:v>1</x:v>
      </x:c>
    </x:row>
    <x:row r="3086" ht="23" customHeight="1">
      <x:c r="A3086" s="2" t="str">
        <x:v>d11c89ca-857d-42b0-b010-e9722ec9b428</x:v>
      </x:c>
      <x:c r="B3086" s="2" t="str">
        <x:v>73d1d00d-3079-4baf-b91c-d629d1669102</x:v>
      </x:c>
      <x:c r="C3086" s="4" t="n">
        <x:v>46230.28535341435</x:v>
      </x:c>
      <x:c r="D3086" s="4" t="n">
        <x:v>46230.28743674768</x:v>
      </x:c>
      <x:c r="E3086" s="2" t="str">
        <x:v>/</x:v>
      </x:c>
      <x:c r="F3086" s="2"/>
      <x:c r="G3086" s="2" t="str">
        <x:v>mobile</x:v>
      </x:c>
      <x:c r="H3086" s="2" t="str">
        <x:v>Android</x:v>
      </x:c>
      <x:c r="I3086" s="2" t="str">
        <x:v>Chrome</x:v>
      </x:c>
      <x:c r="J3086" s="6" t="n">
        <x:v>180</x:v>
      </x:c>
      <x:c r="K3086" s="6" t="n">
        <x:v>2</x:v>
      </x:c>
      <x:c r="L3086" s="7" t="b">
        <x:v>1</x:v>
      </x:c>
    </x:row>
    <x:row r="3087" ht="23" customHeight="1">
      <x:c r="A3087" s="2" t="str">
        <x:v>548e0b9b-1836-40b8-b7da-ed6c2692a902</x:v>
      </x:c>
      <x:c r="B3087" s="2" t="str">
        <x:v>697fd3ac-1d4f-4709-b331-4d162ac540c8</x:v>
      </x:c>
      <x:c r="C3087" s="4" t="n">
        <x:v>46230.304892106484</x:v>
      </x:c>
      <x:c r="D3087" s="4" t="n">
        <x:v>46230.304996273146</x:v>
      </x:c>
      <x:c r="E3087" s="2" t="str">
        <x:v>/</x:v>
      </x:c>
      <x:c r="F3087" s="2" t="str">
        <x:v>https://vk.com/</x:v>
      </x:c>
      <x:c r="G3087" s="2" t="str">
        <x:v>mobile</x:v>
      </x:c>
      <x:c r="H3087" s="2" t="str">
        <x:v>iOS</x:v>
      </x:c>
      <x:c r="I3087" s="2" t="str">
        <x:v>Safari</x:v>
      </x:c>
      <x:c r="J3087" s="6" t="n">
        <x:v>9</x:v>
      </x:c>
      <x:c r="K3087" s="6" t="n">
        <x:v>1</x:v>
      </x:c>
      <x:c r="L3087" s="7" t="b">
        <x:v>1</x:v>
      </x:c>
    </x:row>
    <x:row r="3088" ht="23" customHeight="1">
      <x:c r="A3088" s="2" t="str">
        <x:v>db570d39-5d7a-4f7d-83b1-435671efe1dc</x:v>
      </x:c>
      <x:c r="B3088" s="2" t="str">
        <x:v>59cdb8ba-54ff-480e-b914-1f204d01c6ac</x:v>
      </x:c>
      <x:c r="C3088" s="4" t="n">
        <x:v>46230.335925266205</x:v>
      </x:c>
      <x:c r="D3088" s="4" t="n">
        <x:v>46230.34192063657</x:v>
      </x:c>
      <x:c r="E3088" s="2" t="str">
        <x:v>/articles/origins-far-east.html</x:v>
      </x:c>
      <x:c r="F3088" s="2" t="str">
        <x:v>https://vk.com/</x:v>
      </x:c>
      <x:c r="G3088" s="2" t="str">
        <x:v>mobile</x:v>
      </x:c>
      <x:c r="H3088" s="2" t="str">
        <x:v>iOS</x:v>
      </x:c>
      <x:c r="I3088" s="2" t="str">
        <x:v>Safari</x:v>
      </x:c>
      <x:c r="J3088" s="6" t="n">
        <x:v>518</x:v>
      </x:c>
      <x:c r="K3088" s="6" t="n">
        <x:v>9</x:v>
      </x:c>
      <x:c r="L3088" s="7" t="b">
        <x:v>1</x:v>
      </x:c>
    </x:row>
    <x:row r="3089" ht="23" customHeight="1">
      <x:c r="A3089" s="2" t="str">
        <x:v>b74e51a5-50ee-4d81-98e0-1ad443e3a9f0</x:v>
      </x:c>
      <x:c r="B3089" s="2" t="str">
        <x:v>118e3f6d-b753-4e18-b849-20432fac708c</x:v>
      </x:c>
      <x:c r="C3089" s="4" t="n">
        <x:v>46230.338219652775</x:v>
      </x:c>
      <x:c r="D3089" s="4" t="n">
        <x:v>46230.34480530093</x:v>
      </x:c>
      <x:c r="E3089" s="2" t="str">
        <x:v>/index.html#atlas</x:v>
      </x:c>
      <x:c r="F3089" s="2"/>
      <x:c r="G3089" s="2" t="str">
        <x:v>desktop</x:v>
      </x:c>
      <x:c r="H3089" s="2" t="str">
        <x:v>Windows</x:v>
      </x:c>
      <x:c r="I3089" s="2" t="str">
        <x:v>Chrome</x:v>
      </x:c>
      <x:c r="J3089" s="6" t="n">
        <x:v>569</x:v>
      </x:c>
      <x:c r="K3089" s="6" t="n">
        <x:v>8</x:v>
      </x:c>
      <x:c r="L3089" s="7" t="b">
        <x:v>0</x:v>
      </x:c>
    </x:row>
    <x:row r="3090" ht="23" customHeight="1">
      <x:c r="A3090" s="2" t="str">
        <x:v>63d302f6-32a3-4beb-b2d5-ff91c0d0b374</x:v>
      </x:c>
      <x:c r="B3090" s="2" t="str">
        <x:v>16971b7d-cb92-4be0-a8fe-c7db0f48e357</x:v>
      </x:c>
      <x:c r="C3090" s="4" t="n">
        <x:v>46230.34834379629</x:v>
      </x:c>
      <x:c r="D3090" s="4" t="n">
        <x:v>46230.35211694444</x:v>
      </x:c>
      <x:c r="E3090" s="2" t="str">
        <x:v>/peoples/nivkh.html</x:v>
      </x:c>
      <x:c r="F3090" s="2" t="str">
        <x:v>https://vk.com/</x:v>
      </x:c>
      <x:c r="G3090" s="2" t="str">
        <x:v>desktop</x:v>
      </x:c>
      <x:c r="H3090" s="2" t="str">
        <x:v>Windows</x:v>
      </x:c>
      <x:c r="I3090" s="2" t="str">
        <x:v>Edge</x:v>
      </x:c>
      <x:c r="J3090" s="6" t="n">
        <x:v>326</x:v>
      </x:c>
      <x:c r="K3090" s="6" t="n">
        <x:v>5</x:v>
      </x:c>
      <x:c r="L3090" s="7" t="b">
        <x:v>0</x:v>
      </x:c>
    </x:row>
    <x:row r="3091" ht="23" customHeight="1">
      <x:c r="A3091" s="2" t="str">
        <x:v>e8c1dcf5-98ba-43e0-871e-d536b927db91</x:v>
      </x:c>
      <x:c r="B3091" s="2" t="str">
        <x:v>cf31047e-daf2-43ea-8bad-afafc318f56e</x:v>
      </x:c>
      <x:c r="C3091" s="4" t="n">
        <x:v>46230.352513391204</x:v>
      </x:c>
      <x:c r="D3091" s="4" t="n">
        <x:v>46230.353450891205</x:v>
      </x:c>
      <x:c r="E3091" s="2" t="str">
        <x:v>/</x:v>
      </x:c>
      <x:c r="F3091" s="2" t="str">
        <x:v>https://vk.com/</x:v>
      </x:c>
      <x:c r="G3091" s="2" t="str">
        <x:v>mobile</x:v>
      </x:c>
      <x:c r="H3091" s="2" t="str">
        <x:v>iOS</x:v>
      </x:c>
      <x:c r="I3091" s="2" t="str">
        <x:v>Safari</x:v>
      </x:c>
      <x:c r="J3091" s="6" t="n">
        <x:v>81</x:v>
      </x:c>
      <x:c r="K3091" s="6" t="n">
        <x:v>4</x:v>
      </x:c>
      <x:c r="L3091" s="7" t="b">
        <x:v>1</x:v>
      </x:c>
    </x:row>
    <x:row r="3092" ht="23" customHeight="1">
      <x:c r="A3092" s="2" t="str">
        <x:v>a6cf96ca-f7cb-441b-b655-22556679fb51</x:v>
      </x:c>
      <x:c r="B3092" s="2" t="str">
        <x:v>d32a0b23-8ce0-4071-8939-83cd4f0efd81</x:v>
      </x:c>
      <x:c r="C3092" s="4" t="n">
        <x:v>46230.372878078706</x:v>
      </x:c>
      <x:c r="D3092" s="4" t="n">
        <x:v>46230.373514652776</x:v>
      </x:c>
      <x:c r="E3092" s="2" t="str">
        <x:v>/index.html#atlas</x:v>
      </x:c>
      <x:c r="F3092" s="2" t="str">
        <x:v>https://t.me/</x:v>
      </x:c>
      <x:c r="G3092" s="2" t="str">
        <x:v>mobile</x:v>
      </x:c>
      <x:c r="H3092" s="2" t="str">
        <x:v>Android</x:v>
      </x:c>
      <x:c r="I3092" s="2" t="str">
        <x:v>Chrome</x:v>
      </x:c>
      <x:c r="J3092" s="6" t="n">
        <x:v>55</x:v>
      </x:c>
      <x:c r="K3092" s="6" t="n">
        <x:v>3</x:v>
      </x:c>
      <x:c r="L3092" s="7" t="b">
        <x:v>1</x:v>
      </x:c>
    </x:row>
    <x:row r="3093" ht="23" customHeight="1">
      <x:c r="A3093" s="2" t="str">
        <x:v>9b7c33f2-e502-4c56-8141-409ccd52b4d3</x:v>
      </x:c>
      <x:c r="B3093" s="2" t="str">
        <x:v>e1730004-3697-4ced-a7c6-33e132fc97aa</x:v>
      </x:c>
      <x:c r="C3093" s="4" t="n">
        <x:v>46230.391147546296</x:v>
      </x:c>
      <x:c r="D3093" s="4" t="n">
        <x:v>46230.39433041667</x:v>
      </x:c>
      <x:c r="E3093" s="2" t="str">
        <x:v>/</x:v>
      </x:c>
      <x:c r="F3093" s="2" t="str">
        <x:v>https://vk.com/</x:v>
      </x:c>
      <x:c r="G3093" s="2" t="str">
        <x:v>mobile</x:v>
      </x:c>
      <x:c r="H3093" s="2" t="str">
        <x:v>Android</x:v>
      </x:c>
      <x:c r="I3093" s="2" t="str">
        <x:v>Chrome</x:v>
      </x:c>
      <x:c r="J3093" s="6" t="n">
        <x:v>275</x:v>
      </x:c>
      <x:c r="K3093" s="6" t="n">
        <x:v>5</x:v>
      </x:c>
      <x:c r="L3093" s="7" t="b">
        <x:v>1</x:v>
      </x:c>
    </x:row>
    <x:row r="3094" ht="23" customHeight="1">
      <x:c r="A3094" s="2" t="str">
        <x:v>ab8e2aea-e491-48c8-8271-4188da6831be</x:v>
      </x:c>
      <x:c r="B3094" s="2" t="str">
        <x:v>f37b08af-31e3-410d-9c95-3863dd579d5c</x:v>
      </x:c>
      <x:c r="C3094" s="4" t="n">
        <x:v>46230.39701201389</x:v>
      </x:c>
      <x:c r="D3094" s="4" t="n">
        <x:v>46230.39939627315</x:v>
      </x:c>
      <x:c r="E3094" s="2" t="str">
        <x:v>/index.html#atlas</x:v>
      </x:c>
      <x:c r="F3094" s="2" t="str">
        <x:v>https://vk.com/</x:v>
      </x:c>
      <x:c r="G3094" s="2" t="str">
        <x:v>mobile</x:v>
      </x:c>
      <x:c r="H3094" s="2" t="str">
        <x:v>Android</x:v>
      </x:c>
      <x:c r="I3094" s="2" t="str">
        <x:v>Chrome</x:v>
      </x:c>
      <x:c r="J3094" s="6" t="n">
        <x:v>206</x:v>
      </x:c>
      <x:c r="K3094" s="6" t="n">
        <x:v>2</x:v>
      </x:c>
      <x:c r="L3094" s="7" t="b">
        <x:v>1</x:v>
      </x:c>
    </x:row>
    <x:row r="3095" ht="23" customHeight="1">
      <x:c r="A3095" s="2" t="str">
        <x:v>98dbba8e-a48a-4c73-a667-2cbc6197a3ab</x:v>
      </x:c>
      <x:c r="B3095" s="2" t="str">
        <x:v>4b7035dc-6a1f-4619-8d87-73d4ea2a0167</x:v>
      </x:c>
      <x:c r="C3095" s="4" t="n">
        <x:v>46230.436414537035</x:v>
      </x:c>
      <x:c r="D3095" s="4" t="n">
        <x:v>46230.43673861111</x:v>
      </x:c>
      <x:c r="E3095" s="2" t="str">
        <x:v>/index.html#atlas</x:v>
      </x:c>
      <x:c r="F3095" s="2"/>
      <x:c r="G3095" s="2" t="str">
        <x:v>mobile</x:v>
      </x:c>
      <x:c r="H3095" s="2" t="str">
        <x:v>Android</x:v>
      </x:c>
      <x:c r="I3095" s="2" t="str">
        <x:v>Chrome</x:v>
      </x:c>
      <x:c r="J3095" s="6" t="n">
        <x:v>28</x:v>
      </x:c>
      <x:c r="K3095" s="6" t="n">
        <x:v>1</x:v>
      </x:c>
      <x:c r="L3095" s="7" t="b">
        <x:v>0</x:v>
      </x:c>
    </x:row>
    <x:row r="3096" ht="23" customHeight="1">
      <x:c r="A3096" s="2" t="str">
        <x:v>b0126a66-d4d2-43a3-8897-d16216631b30</x:v>
      </x:c>
      <x:c r="B3096" s="2" t="str">
        <x:v>91d1c2d3-6959-45da-b087-fa2de803a2c0</x:v>
      </x:c>
      <x:c r="C3096" s="4" t="n">
        <x:v>46230.449830578706</x:v>
      </x:c>
      <x:c r="D3096" s="4" t="n">
        <x:v>46230.45450650463</x:v>
      </x:c>
      <x:c r="E3096" s="2" t="str">
        <x:v>/peoples/orochi.html</x:v>
      </x:c>
      <x:c r="F3096" s="2" t="str">
        <x:v>https://t.me/</x:v>
      </x:c>
      <x:c r="G3096" s="2" t="str">
        <x:v>mobile</x:v>
      </x:c>
      <x:c r="H3096" s="2" t="str">
        <x:v>Android</x:v>
      </x:c>
      <x:c r="I3096" s="2" t="str">
        <x:v>Chrome</x:v>
      </x:c>
      <x:c r="J3096" s="6" t="n">
        <x:v>404</x:v>
      </x:c>
      <x:c r="K3096" s="6" t="n">
        <x:v>6</x:v>
      </x:c>
      <x:c r="L3096" s="7" t="b">
        <x:v>1</x:v>
      </x:c>
    </x:row>
    <x:row r="3097" ht="23" customHeight="1">
      <x:c r="A3097" s="2" t="str">
        <x:v>fb309e55-d6f1-4b06-ba15-59df992dcbda</x:v>
      </x:c>
      <x:c r="B3097" s="2" t="str">
        <x:v>a94e2d41-f69a-4573-80d0-6fec3fdf3976</x:v>
      </x:c>
      <x:c r="C3097" s="4" t="n">
        <x:v>46231.11574652778</x:v>
      </x:c>
      <x:c r="D3097" s="4" t="n">
        <x:v>46231.11679976852</x:v>
      </x:c>
      <x:c r="E3097" s="2" t="str">
        <x:v>/</x:v>
      </x:c>
      <x:c r="F3097" s="2" t="str">
        <x:v>https://t.me/</x:v>
      </x:c>
      <x:c r="G3097" s="2" t="str">
        <x:v>mobile</x:v>
      </x:c>
      <x:c r="H3097" s="2" t="str">
        <x:v>Android</x:v>
      </x:c>
      <x:c r="I3097" s="2" t="str">
        <x:v>Yandex</x:v>
      </x:c>
      <x:c r="J3097" s="6" t="n">
        <x:v>91</x:v>
      </x:c>
      <x:c r="K3097" s="6" t="n">
        <x:v>5</x:v>
      </x:c>
      <x:c r="L3097" s="7" t="b">
        <x:v>0</x:v>
      </x:c>
    </x:row>
    <x:row r="3098" ht="23" customHeight="1">
      <x:c r="A3098" s="2" t="str">
        <x:v>cd4a67d2-222e-4079-aa49-e0161ff8816b</x:v>
      </x:c>
      <x:c r="B3098" s="2" t="str">
        <x:v>91010bc3-2793-432d-95e2-a19e38e8ea4e</x:v>
      </x:c>
      <x:c r="C3098" s="4" t="n">
        <x:v>46231.182968483794</x:v>
      </x:c>
      <x:c r="D3098" s="4" t="n">
        <x:v>46231.185896724535</x:v>
      </x:c>
      <x:c r="E3098" s="2" t="str">
        <x:v>/</x:v>
      </x:c>
      <x:c r="F3098" s="2" t="str">
        <x:v>https://vk.com/</x:v>
      </x:c>
      <x:c r="G3098" s="2" t="str">
        <x:v>mobile</x:v>
      </x:c>
      <x:c r="H3098" s="2" t="str">
        <x:v>iOS</x:v>
      </x:c>
      <x:c r="I3098" s="2" t="str">
        <x:v>Safari</x:v>
      </x:c>
      <x:c r="J3098" s="6" t="n">
        <x:v>253</x:v>
      </x:c>
      <x:c r="K3098" s="6" t="n">
        <x:v>4</x:v>
      </x:c>
      <x:c r="L3098" s="7" t="b">
        <x:v>1</x:v>
      </x:c>
    </x:row>
    <x:row r="3099" ht="23" customHeight="1">
      <x:c r="A3099" s="2" t="str">
        <x:v>66c90578-35bc-4a00-ab20-c9e9e2037c41</x:v>
      </x:c>
      <x:c r="B3099" s="2" t="str">
        <x:v>16971b7d-cb92-4be0-a8fe-c7db0f48e357</x:v>
      </x:c>
      <x:c r="C3099" s="4" t="n">
        <x:v>46231.24209795139</x:v>
      </x:c>
      <x:c r="D3099" s="4" t="n">
        <x:v>46231.24344054398</x:v>
      </x:c>
      <x:c r="E3099" s="2" t="str">
        <x:v>/index.html#atlas</x:v>
      </x:c>
      <x:c r="F3099" s="2"/>
      <x:c r="G3099" s="2" t="str">
        <x:v>desktop</x:v>
      </x:c>
      <x:c r="H3099" s="2" t="str">
        <x:v>Windows</x:v>
      </x:c>
      <x:c r="I3099" s="2" t="str">
        <x:v>Edge</x:v>
      </x:c>
      <x:c r="J3099" s="6" t="n">
        <x:v>116</x:v>
      </x:c>
      <x:c r="K3099" s="6" t="n">
        <x:v>2</x:v>
      </x:c>
      <x:c r="L3099" s="7" t="b">
        <x:v>0</x:v>
      </x:c>
    </x:row>
    <x:row r="3100" ht="23" customHeight="1">
      <x:c r="A3100" s="2" t="str">
        <x:v>8b1ea935-52b8-4967-b40c-1470200febfd</x:v>
      </x:c>
      <x:c r="B3100" s="2" t="str">
        <x:v>5c4cbcf9-5920-4f7c-94f5-ac05971faee2</x:v>
      </x:c>
      <x:c r="C3100" s="4" t="n">
        <x:v>46231.2730278588</x:v>
      </x:c>
      <x:c r="D3100" s="4" t="n">
        <x:v>46231.27314359954</x:v>
      </x:c>
      <x:c r="E3100" s="2" t="str">
        <x:v>/</x:v>
      </x:c>
      <x:c r="F3100" s="2" t="str">
        <x:v>https://t.me/</x:v>
      </x:c>
      <x:c r="G3100" s="2" t="str">
        <x:v>mobile</x:v>
      </x:c>
      <x:c r="H3100" s="2" t="str">
        <x:v>iOS</x:v>
      </x:c>
      <x:c r="I3100" s="2" t="str">
        <x:v>Yandex</x:v>
      </x:c>
      <x:c r="J3100" s="6" t="n">
        <x:v>10</x:v>
      </x:c>
      <x:c r="K3100" s="6" t="n">
        <x:v>1</x:v>
      </x:c>
      <x:c r="L3100" s="7" t="b">
        <x:v>1</x:v>
      </x:c>
    </x:row>
    <x:row r="3101" ht="23" customHeight="1">
      <x:c r="A3101" s="2" t="str">
        <x:v>d4607f25-e437-4c9d-9880-f15c82f2858d</x:v>
      </x:c>
      <x:c r="B3101" s="2" t="str">
        <x:v>8f68e28c-5a7a-45f6-836b-5fc897db1ffb</x:v>
      </x:c>
      <x:c r="C3101" s="4" t="n">
        <x:v>46231.2868283912</x:v>
      </x:c>
      <x:c r="D3101" s="4" t="n">
        <x:v>46231.29141172454</x:v>
      </x:c>
      <x:c r="E3101" s="2" t="str">
        <x:v>/index.html#atlas</x:v>
      </x:c>
      <x:c r="F3101" s="2" t="str">
        <x:v>https://yandex.ru/</x:v>
      </x:c>
      <x:c r="G3101" s="2" t="str">
        <x:v>mobile</x:v>
      </x:c>
      <x:c r="H3101" s="2" t="str">
        <x:v>iOS</x:v>
      </x:c>
      <x:c r="I3101" s="2" t="str">
        <x:v>Safari</x:v>
      </x:c>
      <x:c r="J3101" s="6" t="n">
        <x:v>396</x:v>
      </x:c>
      <x:c r="K3101" s="6" t="n">
        <x:v>7</x:v>
      </x:c>
      <x:c r="L3101" s="7" t="b">
        <x:v>1</x:v>
      </x:c>
    </x:row>
    <x:row r="3102" ht="23" customHeight="1">
      <x:c r="A3102" s="2" t="str">
        <x:v>7cdfc7a5-d6d5-464d-a527-519a2a5a86fd</x:v>
      </x:c>
      <x:c r="B3102" s="2" t="str">
        <x:v>f345835c-97f5-4e9c-89d6-78c706b0e0bb</x:v>
      </x:c>
      <x:c r="C3102" s="4" t="n">
        <x:v>46231.29187797454</x:v>
      </x:c>
      <x:c r="D3102" s="4" t="n">
        <x:v>46231.29376454861</x:v>
      </x:c>
      <x:c r="E3102" s="2" t="str">
        <x:v>/</x:v>
      </x:c>
      <x:c r="F3102" s="2" t="str">
        <x:v>https://yandex.ru/</x:v>
      </x:c>
      <x:c r="G3102" s="2" t="str">
        <x:v>mobile</x:v>
      </x:c>
      <x:c r="H3102" s="2" t="str">
        <x:v>iOS</x:v>
      </x:c>
      <x:c r="I3102" s="2" t="str">
        <x:v>Safari</x:v>
      </x:c>
      <x:c r="J3102" s="6" t="n">
        <x:v>163</x:v>
      </x:c>
      <x:c r="K3102" s="6" t="n">
        <x:v>4</x:v>
      </x:c>
      <x:c r="L3102" s="7" t="b">
        <x:v>1</x:v>
      </x:c>
    </x:row>
    <x:row r="3103" ht="23" customHeight="1">
      <x:c r="A3103" s="2" t="str">
        <x:v>d074a63a-ae8a-4c53-88a9-487a1d0da876</x:v>
      </x:c>
      <x:c r="B3103" s="2" t="str">
        <x:v>25d7a59b-146e-4310-84f6-a89b522fd65f</x:v>
      </x:c>
      <x:c r="C3103" s="4" t="n">
        <x:v>46231.35214998842</x:v>
      </x:c>
      <x:c r="D3103" s="4" t="n">
        <x:v>46231.35243934028</x:v>
      </x:c>
      <x:c r="E3103" s="2" t="str">
        <x:v>/</x:v>
      </x:c>
      <x:c r="F3103" s="2" t="str">
        <x:v>https://vk.com/</x:v>
      </x:c>
      <x:c r="G3103" s="2" t="str">
        <x:v>mobile</x:v>
      </x:c>
      <x:c r="H3103" s="2" t="str">
        <x:v>iOS</x:v>
      </x:c>
      <x:c r="I3103" s="2" t="str">
        <x:v>Yandex</x:v>
      </x:c>
      <x:c r="J3103" s="6" t="n">
        <x:v>25</x:v>
      </x:c>
      <x:c r="K3103" s="6" t="n">
        <x:v>1</x:v>
      </x:c>
      <x:c r="L3103" s="7" t="b">
        <x:v>1</x:v>
      </x:c>
    </x:row>
    <x:row r="3104" ht="23" customHeight="1">
      <x:c r="A3104" s="2" t="str">
        <x:v>dd90c8c5-9b2b-4cf6-8181-82532eabc642</x:v>
      </x:c>
      <x:c r="B3104" s="2" t="str">
        <x:v>20b04fc0-b0e0-40b2-8cab-517ac50c33be</x:v>
      </x:c>
      <x:c r="C3104" s="4" t="n">
        <x:v>46231.390340798614</x:v>
      </x:c>
      <x:c r="D3104" s="4" t="n">
        <x:v>46231.392181076386</x:v>
      </x:c>
      <x:c r="E3104" s="2" t="str">
        <x:v>/quiz.html</x:v>
      </x:c>
      <x:c r="F3104" s="2" t="str">
        <x:v>https://t.me/</x:v>
      </x:c>
      <x:c r="G3104" s="2" t="str">
        <x:v>desktop</x:v>
      </x:c>
      <x:c r="H3104" s="2" t="str">
        <x:v>Windows</x:v>
      </x:c>
      <x:c r="I3104" s="2" t="str">
        <x:v>Yandex</x:v>
      </x:c>
      <x:c r="J3104" s="6" t="n">
        <x:v>159</x:v>
      </x:c>
      <x:c r="K3104" s="6" t="n">
        <x:v>2</x:v>
      </x:c>
      <x:c r="L3104" s="7" t="b">
        <x:v>1</x:v>
      </x:c>
    </x:row>
    <x:row r="3105" ht="23" customHeight="1">
      <x:c r="A3105" s="2" t="str">
        <x:v>0b254b7e-ac48-4340-8327-12cd7db3c572</x:v>
      </x:c>
      <x:c r="B3105" s="2" t="str">
        <x:v>1a010aab-ab39-481e-b115-26eee66fc471</x:v>
      </x:c>
      <x:c r="C3105" s="4" t="n">
        <x:v>46231.41028362269</x:v>
      </x:c>
      <x:c r="D3105" s="4" t="n">
        <x:v>46231.41052667824</x:v>
      </x:c>
      <x:c r="E3105" s="2" t="str">
        <x:v>/peoples/kamchadals.html</x:v>
      </x:c>
      <x:c r="F3105" s="2"/>
      <x:c r="G3105" s="2" t="str">
        <x:v>mobile</x:v>
      </x:c>
      <x:c r="H3105" s="2" t="str">
        <x:v>Android</x:v>
      </x:c>
      <x:c r="I3105" s="2" t="str">
        <x:v>Chrome</x:v>
      </x:c>
      <x:c r="J3105" s="6" t="n">
        <x:v>21</x:v>
      </x:c>
      <x:c r="K3105" s="6" t="n">
        <x:v>1</x:v>
      </x:c>
      <x:c r="L3105" s="7" t="b">
        <x:v>0</x:v>
      </x:c>
    </x:row>
    <x:row r="3106" ht="23" customHeight="1">
      <x:c r="A3106" s="2" t="str">
        <x:v>1c53c269-b02e-4869-bdb9-a921dc76e4a6</x:v>
      </x:c>
      <x:c r="B3106" s="2" t="str">
        <x:v>c40277ef-f1e8-41af-84bd-66e5c279c10b</x:v>
      </x:c>
      <x:c r="C3106" s="4" t="n">
        <x:v>46232.062935925926</x:v>
      </x:c>
      <x:c r="D3106" s="4" t="n">
        <x:v>46232.06307481482</x:v>
      </x:c>
      <x:c r="E3106" s="2" t="str">
        <x:v>/index.html#atlas</x:v>
      </x:c>
      <x:c r="F3106" s="2" t="str">
        <x:v>https://vk.com/</x:v>
      </x:c>
      <x:c r="G3106" s="2" t="str">
        <x:v>mobile</x:v>
      </x:c>
      <x:c r="H3106" s="2" t="str">
        <x:v>Android</x:v>
      </x:c>
      <x:c r="I3106" s="2" t="str">
        <x:v>Chrome</x:v>
      </x:c>
      <x:c r="J3106" s="6" t="n">
        <x:v>12</x:v>
      </x:c>
      <x:c r="K3106" s="6" t="n">
        <x:v>1</x:v>
      </x:c>
      <x:c r="L3106" s="7" t="b">
        <x:v>0</x:v>
      </x:c>
    </x:row>
    <x:row r="3107" ht="23" customHeight="1">
      <x:c r="A3107" s="2" t="str">
        <x:v>3cd25722-9adc-402d-925a-ba023ac741d1</x:v>
      </x:c>
      <x:c r="B3107" s="2" t="str">
        <x:v>20ca39fe-bcbc-41b9-bb28-baafd27adc5a</x:v>
      </x:c>
      <x:c r="C3107" s="4" t="n">
        <x:v>46232.08386368056</x:v>
      </x:c>
      <x:c r="D3107" s="4" t="n">
        <x:v>46232.08406043982</x:v>
      </x:c>
      <x:c r="E3107" s="2" t="str">
        <x:v>/</x:v>
      </x:c>
      <x:c r="F3107" s="2" t="str">
        <x:v>https://t.me/</x:v>
      </x:c>
      <x:c r="G3107" s="2" t="str">
        <x:v>mobile</x:v>
      </x:c>
      <x:c r="H3107" s="2" t="str">
        <x:v>Android</x:v>
      </x:c>
      <x:c r="I3107" s="2" t="str">
        <x:v>Yandex</x:v>
      </x:c>
      <x:c r="J3107" s="6" t="n">
        <x:v>17</x:v>
      </x:c>
      <x:c r="K3107" s="6" t="n">
        <x:v>1</x:v>
      </x:c>
      <x:c r="L3107" s="7" t="b">
        <x:v>0</x:v>
      </x:c>
    </x:row>
    <x:row r="3108" ht="23" customHeight="1">
      <x:c r="A3108" s="2" t="str">
        <x:v>5e5e1a08-38c7-46e3-ad15-5d13a73c8569</x:v>
      </x:c>
      <x:c r="B3108" s="2" t="str">
        <x:v>aced9db9-b518-41da-b0aa-16850b77e2e4</x:v>
      </x:c>
      <x:c r="C3108" s="4" t="n">
        <x:v>46232.155826504626</x:v>
      </x:c>
      <x:c r="D3108" s="4" t="n">
        <x:v>46232.15804872685</x:v>
      </x:c>
      <x:c r="E3108" s="2" t="str">
        <x:v>/index.html#atlas</x:v>
      </x:c>
      <x:c r="F3108" s="2" t="str">
        <x:v>https://t.me/</x:v>
      </x:c>
      <x:c r="G3108" s="2" t="str">
        <x:v>desktop</x:v>
      </x:c>
      <x:c r="H3108" s="2" t="str">
        <x:v>Windows</x:v>
      </x:c>
      <x:c r="I3108" s="2" t="str">
        <x:v>Yandex</x:v>
      </x:c>
      <x:c r="J3108" s="6" t="n">
        <x:v>192</x:v>
      </x:c>
      <x:c r="K3108" s="6" t="n">
        <x:v>3</x:v>
      </x:c>
      <x:c r="L3108" s="7" t="b">
        <x:v>1</x:v>
      </x:c>
    </x:row>
    <x:row r="3109" ht="23" customHeight="1">
      <x:c r="A3109" s="2" t="str">
        <x:v>1a77b5c6-6c1a-41d7-9eee-8474566741e4</x:v>
      </x:c>
      <x:c r="B3109" s="2" t="str">
        <x:v>7e151b65-7ad1-4339-a8ca-9d625545c7b7</x:v>
      </x:c>
      <x:c r="C3109" s="4" t="n">
        <x:v>46232.18407519676</x:v>
      </x:c>
      <x:c r="D3109" s="4" t="n">
        <x:v>46232.18551038195</x:v>
      </x:c>
      <x:c r="E3109" s="2" t="str">
        <x:v>/</x:v>
      </x:c>
      <x:c r="F3109" s="2"/>
      <x:c r="G3109" s="2" t="str">
        <x:v>tablet</x:v>
      </x:c>
      <x:c r="H3109" s="2" t="str">
        <x:v>iOS</x:v>
      </x:c>
      <x:c r="I3109" s="2" t="str">
        <x:v>Safari</x:v>
      </x:c>
      <x:c r="J3109" s="6" t="n">
        <x:v>124</x:v>
      </x:c>
      <x:c r="K3109" s="6" t="n">
        <x:v>3</x:v>
      </x:c>
      <x:c r="L3109" s="7" t="b">
        <x:v>1</x:v>
      </x:c>
    </x:row>
    <x:row r="3110" ht="23" customHeight="1">
      <x:c r="A3110" s="2" t="str">
        <x:v>6772a085-e864-4a72-a16e-3bdfd0ce4d46</x:v>
      </x:c>
      <x:c r="B3110" s="2" t="str">
        <x:v>0ed259ea-a05b-4265-a45c-f6902e040c48</x:v>
      </x:c>
      <x:c r="C3110" s="4" t="n">
        <x:v>46232.27271791667</x:v>
      </x:c>
      <x:c r="D3110" s="4" t="n">
        <x:v>46232.27282208333</x:v>
      </x:c>
      <x:c r="E3110" s="2" t="str">
        <x:v>/</x:v>
      </x:c>
      <x:c r="F3110" s="2"/>
      <x:c r="G3110" s="2" t="str">
        <x:v>desktop</x:v>
      </x:c>
      <x:c r="H3110" s="2" t="str">
        <x:v>Windows</x:v>
      </x:c>
      <x:c r="I3110" s="2" t="str">
        <x:v>Chrome</x:v>
      </x:c>
      <x:c r="J3110" s="6" t="n">
        <x:v>9</x:v>
      </x:c>
      <x:c r="K3110" s="6" t="n">
        <x:v>1</x:v>
      </x:c>
      <x:c r="L3110" s="7" t="b">
        <x:v>0</x:v>
      </x:c>
    </x:row>
    <x:row r="3111" ht="23" customHeight="1">
      <x:c r="A3111" s="2" t="str">
        <x:v>e8a90616-8502-4094-a74b-7d5a04684228</x:v>
      </x:c>
      <x:c r="B3111" s="2" t="str">
        <x:v>d23d1311-bddb-4aa2-b1e3-a948aed44d9b</x:v>
      </x:c>
      <x:c r="C3111" s="4" t="n">
        <x:v>46232.28817280092</x:v>
      </x:c>
      <x:c r="D3111" s="4" t="n">
        <x:v>46232.28833483796</x:v>
      </x:c>
      <x:c r="E3111" s="2" t="str">
        <x:v>/quiz.html</x:v>
      </x:c>
      <x:c r="F3111" s="2"/>
      <x:c r="G3111" s="2" t="str">
        <x:v>mobile</x:v>
      </x:c>
      <x:c r="H3111" s="2" t="str">
        <x:v>Android</x:v>
      </x:c>
      <x:c r="I3111" s="2" t="str">
        <x:v>Chrome</x:v>
      </x:c>
      <x:c r="J3111" s="6" t="n">
        <x:v>14</x:v>
      </x:c>
      <x:c r="K3111" s="6" t="n">
        <x:v>1</x:v>
      </x:c>
      <x:c r="L3111" s="7" t="b">
        <x:v>1</x:v>
      </x:c>
    </x:row>
    <x:row r="3112" ht="23" customHeight="1">
      <x:c r="A3112" s="2" t="str">
        <x:v>bfb91770-977d-457e-be0b-77dce4ca5656</x:v>
      </x:c>
      <x:c r="B3112" s="2" t="str">
        <x:v>10f95973-0ba8-47e5-b43f-f5a2b0a13277</x:v>
      </x:c>
      <x:c r="C3112" s="4" t="n">
        <x:v>46232.35954255787</x:v>
      </x:c>
      <x:c r="D3112" s="4" t="n">
        <x:v>46232.359866631945</x:v>
      </x:c>
      <x:c r="E3112" s="2" t="str">
        <x:v>/</x:v>
      </x:c>
      <x:c r="F3112" s="2" t="str">
        <x:v>https://yandex.ru/</x:v>
      </x:c>
      <x:c r="G3112" s="2" t="str">
        <x:v>mobile</x:v>
      </x:c>
      <x:c r="H3112" s="2" t="str">
        <x:v>iOS</x:v>
      </x:c>
      <x:c r="I3112" s="2" t="str">
        <x:v>Safari</x:v>
      </x:c>
      <x:c r="J3112" s="6" t="n">
        <x:v>28</x:v>
      </x:c>
      <x:c r="K3112" s="6" t="n">
        <x:v>1</x:v>
      </x:c>
      <x:c r="L3112" s="7" t="b">
        <x:v>1</x:v>
      </x:c>
    </x:row>
    <x:row r="3113" ht="23" customHeight="1">
      <x:c r="A3113" s="2" t="str">
        <x:v>e8851950-d28e-4d40-80f8-4d58d6b5364a</x:v>
      </x:c>
      <x:c r="B3113" s="2" t="str">
        <x:v>6c976b7b-a0b1-47d6-bd03-0a757c340225</x:v>
      </x:c>
      <x:c r="C3113" s="4" t="n">
        <x:v>46232.42366700232</x:v>
      </x:c>
      <x:c r="D3113" s="4" t="n">
        <x:v>46232.42453505787</x:v>
      </x:c>
      <x:c r="E3113" s="2" t="str">
        <x:v>/</x:v>
      </x:c>
      <x:c r="F3113" s="2"/>
      <x:c r="G3113" s="2" t="str">
        <x:v>mobile</x:v>
      </x:c>
      <x:c r="H3113" s="2" t="str">
        <x:v>Android</x:v>
      </x:c>
      <x:c r="I3113" s="2" t="str">
        <x:v>Yandex</x:v>
      </x:c>
      <x:c r="J3113" s="6" t="n">
        <x:v>75</x:v>
      </x:c>
      <x:c r="K3113" s="6" t="n">
        <x:v>5</x:v>
      </x:c>
      <x:c r="L3113" s="7" t="b">
        <x:v>1</x:v>
      </x:c>
    </x:row>
    <x:row r="3114" ht="23" customHeight="1">
      <x:c r="A3114" s="2" t="str">
        <x:v>154b0d59-63b0-4fb2-9fb8-93aedebe19f1</x:v>
      </x:c>
      <x:c r="B3114" s="2" t="str">
        <x:v>4b5abc16-7e34-4a39-8127-27b93598b6b4</x:v>
      </x:c>
      <x:c r="C3114" s="4" t="n">
        <x:v>46232.99711004629</x:v>
      </x:c>
      <x:c r="D3114" s="4" t="n">
        <x:v>46233.002654027776</x:v>
      </x:c>
      <x:c r="E3114" s="2" t="str">
        <x:v>/index.html#atlas</x:v>
      </x:c>
      <x:c r="F3114" s="2"/>
      <x:c r="G3114" s="2" t="str">
        <x:v>mobile</x:v>
      </x:c>
      <x:c r="H3114" s="2" t="str">
        <x:v>iOS</x:v>
      </x:c>
      <x:c r="I3114" s="2" t="str">
        <x:v>Safari</x:v>
      </x:c>
      <x:c r="J3114" s="6" t="n">
        <x:v>479</x:v>
      </x:c>
      <x:c r="K3114" s="6" t="n">
        <x:v>7</x:v>
      </x:c>
      <x:c r="L3114" s="7" t="b">
        <x:v>1</x:v>
      </x:c>
    </x:row>
    <x:row r="3115" ht="23" customHeight="1">
      <x:c r="A3115" s="2" t="str">
        <x:v>eb0c84af-3dde-4f82-a7a3-097848ae65fc</x:v>
      </x:c>
      <x:c r="B3115" s="2" t="str">
        <x:v>f4f8d62f-c305-4ac5-8b32-983bc239f293</x:v>
      </x:c>
      <x:c r="C3115" s="4" t="n">
        <x:v>46233.04620982639</x:v>
      </x:c>
      <x:c r="D3115" s="4" t="n">
        <x:v>46233.04836260417</x:v>
      </x:c>
      <x:c r="E3115" s="2" t="str">
        <x:v>/</x:v>
      </x:c>
      <x:c r="F3115" s="2" t="str">
        <x:v>https://t.me/</x:v>
      </x:c>
      <x:c r="G3115" s="2" t="str">
        <x:v>mobile</x:v>
      </x:c>
      <x:c r="H3115" s="2" t="str">
        <x:v>Android</x:v>
      </x:c>
      <x:c r="I3115" s="2" t="str">
        <x:v>Yandex</x:v>
      </x:c>
      <x:c r="J3115" s="6" t="n">
        <x:v>186</x:v>
      </x:c>
      <x:c r="K3115" s="6" t="n">
        <x:v>3</x:v>
      </x:c>
      <x:c r="L3115" s="7" t="b">
        <x:v>1</x:v>
      </x:c>
    </x:row>
    <x:row r="3116" ht="23" customHeight="1">
      <x:c r="A3116" s="2" t="str">
        <x:v>022ff7f8-7eb1-41cd-9859-f4c452ea295f</x:v>
      </x:c>
      <x:c r="B3116" s="2" t="str">
        <x:v>e3f0cbc5-a7ad-4359-bdda-fe4d08e38cf0</x:v>
      </x:c>
      <x:c r="C3116" s="4" t="n">
        <x:v>46233.048331273145</x:v>
      </x:c>
      <x:c r="D3116" s="4" t="n">
        <x:v>46233.04844701389</x:v>
      </x:c>
      <x:c r="E3116" s="2" t="str">
        <x:v>/quiz.html</x:v>
      </x:c>
      <x:c r="F3116" s="2"/>
      <x:c r="G3116" s="2" t="str">
        <x:v>mobile</x:v>
      </x:c>
      <x:c r="H3116" s="2" t="str">
        <x:v>Android</x:v>
      </x:c>
      <x:c r="I3116" s="2" t="str">
        <x:v>Yandex</x:v>
      </x:c>
      <x:c r="J3116" s="6" t="n">
        <x:v>10</x:v>
      </x:c>
      <x:c r="K3116" s="6" t="n">
        <x:v>1</x:v>
      </x:c>
      <x:c r="L3116" s="7" t="b">
        <x:v>0</x:v>
      </x:c>
    </x:row>
    <x:row r="3117" ht="23" customHeight="1">
      <x:c r="A3117" s="2" t="str">
        <x:v>0ad9d491-970b-4bcb-978d-1f457734940a</x:v>
      </x:c>
      <x:c r="B3117" s="2" t="str">
        <x:v>6ed8ffd8-c0c0-4824-b9f7-395817269dfb</x:v>
      </x:c>
      <x:c r="C3117" s="4" t="n">
        <x:v>46233.06521606482</x:v>
      </x:c>
      <x:c r="D3117" s="4" t="n">
        <x:v>46233.08050541666</x:v>
      </x:c>
      <x:c r="E3117" s="2" t="str">
        <x:v>/quiz.html</x:v>
      </x:c>
      <x:c r="F3117" s="2" t="str">
        <x:v>https://www.google.com/</x:v>
      </x:c>
      <x:c r="G3117" s="2" t="str">
        <x:v>mobile</x:v>
      </x:c>
      <x:c r="H3117" s="2" t="str">
        <x:v>iOS</x:v>
      </x:c>
      <x:c r="I3117" s="2" t="str">
        <x:v>Safari</x:v>
      </x:c>
      <x:c r="J3117" s="6" t="n">
        <x:v>1321</x:v>
      </x:c>
      <x:c r="K3117" s="6" t="n">
        <x:v>11</x:v>
      </x:c>
      <x:c r="L3117" s="7" t="b">
        <x:v>1</x:v>
      </x:c>
    </x:row>
    <x:row r="3118" ht="23" customHeight="1">
      <x:c r="A3118" s="2" t="str">
        <x:v>4da711b9-900d-4da5-887e-06f7d05bed85</x:v>
      </x:c>
      <x:c r="B3118" s="2" t="str">
        <x:v>23a3ae2d-6c78-44e6-8a11-e2aa339b10fe</x:v>
      </x:c>
      <x:c r="C3118" s="4" t="n">
        <x:v>46233.067490787034</x:v>
      </x:c>
      <x:c r="D3118" s="4" t="n">
        <x:v>46233.07061578704</x:v>
      </x:c>
      <x:c r="E3118" s="2" t="str">
        <x:v>/</x:v>
      </x:c>
      <x:c r="F3118" s="2" t="str">
        <x:v>https://vk.com/</x:v>
      </x:c>
      <x:c r="G3118" s="2" t="str">
        <x:v>desktop</x:v>
      </x:c>
      <x:c r="H3118" s="2" t="str">
        <x:v>macOS</x:v>
      </x:c>
      <x:c r="I3118" s="2" t="str">
        <x:v>Firefox</x:v>
      </x:c>
      <x:c r="J3118" s="6" t="n">
        <x:v>270</x:v>
      </x:c>
      <x:c r="K3118" s="6" t="n">
        <x:v>4</x:v>
      </x:c>
      <x:c r="L3118" s="7" t="b">
        <x:v>0</x:v>
      </x:c>
    </x:row>
    <x:row r="3119" ht="23" customHeight="1">
      <x:c r="A3119" s="2" t="str">
        <x:v>5e78b12d-5452-47e0-8179-e4aa7fa2c869</x:v>
      </x:c>
      <x:c r="B3119" s="2" t="str">
        <x:v>4f4a7314-13ce-4224-9458-70aabd41d4b7</x:v>
      </x:c>
      <x:c r="C3119" s="4" t="n">
        <x:v>46233.09590168981</x:v>
      </x:c>
      <x:c r="D3119" s="4" t="n">
        <x:v>46233.09806604167</x:v>
      </x:c>
      <x:c r="E3119" s="2" t="str">
        <x:v>/index.html#atlas</x:v>
      </x:c>
      <x:c r="F3119" s="2"/>
      <x:c r="G3119" s="2" t="str">
        <x:v>mobile</x:v>
      </x:c>
      <x:c r="H3119" s="2" t="str">
        <x:v>iOS</x:v>
      </x:c>
      <x:c r="I3119" s="2" t="str">
        <x:v>Safari</x:v>
      </x:c>
      <x:c r="J3119" s="6" t="n">
        <x:v>187</x:v>
      </x:c>
      <x:c r="K3119" s="6" t="n">
        <x:v>5</x:v>
      </x:c>
      <x:c r="L3119" s="7" t="b">
        <x:v>1</x:v>
      </x:c>
    </x:row>
    <x:row r="3120" ht="23" customHeight="1">
      <x:c r="A3120" s="2" t="str">
        <x:v>e4748e2e-06e4-4278-b6fd-289f685ee3ba</x:v>
      </x:c>
      <x:c r="B3120" s="2" t="str">
        <x:v>dc42f09b-9b4b-403d-98fd-595964ec1316</x:v>
      </x:c>
      <x:c r="C3120" s="4" t="n">
        <x:v>46233.147314814814</x:v>
      </x:c>
      <x:c r="D3120" s="4" t="n">
        <x:v>46233.14760416667</x:v>
      </x:c>
      <x:c r="E3120" s="2" t="str">
        <x:v>/index.html#atlas</x:v>
      </x:c>
      <x:c r="F3120" s="2" t="str">
        <x:v>https://vk.com/</x:v>
      </x:c>
      <x:c r="G3120" s="2" t="str">
        <x:v>mobile</x:v>
      </x:c>
      <x:c r="H3120" s="2" t="str">
        <x:v>iOS</x:v>
      </x:c>
      <x:c r="I3120" s="2" t="str">
        <x:v>Yandex</x:v>
      </x:c>
      <x:c r="J3120" s="6" t="n">
        <x:v>25</x:v>
      </x:c>
      <x:c r="K3120" s="6" t="n">
        <x:v>1</x:v>
      </x:c>
      <x:c r="L3120" s="7" t="b">
        <x:v>1</x:v>
      </x:c>
    </x:row>
    <x:row r="3121" ht="23" customHeight="1">
      <x:c r="A3121" s="2" t="str">
        <x:v>9bdd6b4d-b63c-474c-930a-f21498092580</x:v>
      </x:c>
      <x:c r="B3121" s="2" t="str">
        <x:v>e14d226a-155e-496e-921d-edb9841d3529</x:v>
      </x:c>
      <x:c r="C3121" s="4" t="n">
        <x:v>46233.17237342593</x:v>
      </x:c>
      <x:c r="D3121" s="4" t="n">
        <x:v>46233.17917898148</x:v>
      </x:c>
      <x:c r="E3121" s="2" t="str">
        <x:v>/index.html#atlas</x:v>
      </x:c>
      <x:c r="F3121" s="2" t="str">
        <x:v>https://vk.com/</x:v>
      </x:c>
      <x:c r="G3121" s="2" t="str">
        <x:v>mobile</x:v>
      </x:c>
      <x:c r="H3121" s="2" t="str">
        <x:v>Android</x:v>
      </x:c>
      <x:c r="I3121" s="2" t="str">
        <x:v>Yandex</x:v>
      </x:c>
      <x:c r="J3121" s="6" t="n">
        <x:v>588</x:v>
      </x:c>
      <x:c r="K3121" s="6" t="n">
        <x:v>9</x:v>
      </x:c>
      <x:c r="L3121" s="7" t="b">
        <x:v>1</x:v>
      </x:c>
    </x:row>
    <x:row r="3122" ht="23" customHeight="1">
      <x:c r="A3122" s="2" t="str">
        <x:v>f64e215f-8447-44d1-ab98-87ac8f531f5c</x:v>
      </x:c>
      <x:c r="B3122" s="2" t="str">
        <x:v>0c2a4072-70a3-4b22-a5af-4923b51674a0</x:v>
      </x:c>
      <x:c r="C3122" s="4" t="n">
        <x:v>46233.177257256946</x:v>
      </x:c>
      <x:c r="D3122" s="4" t="n">
        <x:v>46233.18032438657</x:v>
      </x:c>
      <x:c r="E3122" s="2" t="str">
        <x:v>/</x:v>
      </x:c>
      <x:c r="F3122" s="2" t="str">
        <x:v>https://yandex.ru/</x:v>
      </x:c>
      <x:c r="G3122" s="2" t="str">
        <x:v>mobile</x:v>
      </x:c>
      <x:c r="H3122" s="2" t="str">
        <x:v>Android</x:v>
      </x:c>
      <x:c r="I3122" s="2" t="str">
        <x:v>Chrome</x:v>
      </x:c>
      <x:c r="J3122" s="6" t="n">
        <x:v>265</x:v>
      </x:c>
      <x:c r="K3122" s="6" t="n">
        <x:v>2</x:v>
      </x:c>
      <x:c r="L3122" s="7" t="b">
        <x:v>0</x:v>
      </x:c>
    </x:row>
    <x:row r="3123" ht="23" customHeight="1">
      <x:c r="A3123" s="2" t="str">
        <x:v>8935748f-1c6e-4363-b961-c9500b17e37c</x:v>
      </x:c>
      <x:c r="B3123" s="2" t="str">
        <x:v>67ace42a-334d-4a97-a609-5eedda317be1</x:v>
      </x:c>
      <x:c r="C3123" s="4" t="n">
        <x:v>46233.18337096065</x:v>
      </x:c>
      <x:c r="D3123" s="4" t="n">
        <x:v>46233.18447049768</x:v>
      </x:c>
      <x:c r="E3123" s="2" t="str">
        <x:v>/</x:v>
      </x:c>
      <x:c r="F3123" s="2" t="str">
        <x:v>https://t.me/</x:v>
      </x:c>
      <x:c r="G3123" s="2" t="str">
        <x:v>mobile</x:v>
      </x:c>
      <x:c r="H3123" s="2" t="str">
        <x:v>Android</x:v>
      </x:c>
      <x:c r="I3123" s="2" t="str">
        <x:v>Chrome</x:v>
      </x:c>
      <x:c r="J3123" s="6" t="n">
        <x:v>95</x:v>
      </x:c>
      <x:c r="K3123" s="6" t="n">
        <x:v>4</x:v>
      </x:c>
      <x:c r="L3123" s="7" t="b">
        <x:v>0</x:v>
      </x:c>
    </x:row>
    <x:row r="3124" ht="23" customHeight="1">
      <x:c r="A3124" s="2" t="str">
        <x:v>8ec4b65c-bec4-461e-a037-ef389603edbe</x:v>
      </x:c>
      <x:c r="B3124" s="2" t="str">
        <x:v>c09db5c3-5326-4bd5-bc3c-2680c695e52f</x:v>
      </x:c>
      <x:c r="C3124" s="4" t="n">
        <x:v>46233.203054722224</x:v>
      </x:c>
      <x:c r="D3124" s="4" t="n">
        <x:v>46233.20318203704</x:v>
      </x:c>
      <x:c r="E3124" s="2" t="str">
        <x:v>/</x:v>
      </x:c>
      <x:c r="F3124" s="2"/>
      <x:c r="G3124" s="2" t="str">
        <x:v>desktop</x:v>
      </x:c>
      <x:c r="H3124" s="2" t="str">
        <x:v>Windows</x:v>
      </x:c>
      <x:c r="I3124" s="2" t="str">
        <x:v>Chrome</x:v>
      </x:c>
      <x:c r="J3124" s="6" t="n">
        <x:v>11</x:v>
      </x:c>
      <x:c r="K3124" s="6" t="n">
        <x:v>1</x:v>
      </x:c>
      <x:c r="L3124" s="7" t="b">
        <x:v>1</x:v>
      </x:c>
    </x:row>
    <x:row r="3125" ht="23" customHeight="1">
      <x:c r="A3125" s="2" t="str">
        <x:v>242391ec-5429-49f5-98d2-305a69f75a1a</x:v>
      </x:c>
      <x:c r="B3125" s="2" t="str">
        <x:v>4a33f719-9322-4537-920e-277accac0d8a</x:v>
      </x:c>
      <x:c r="C3125" s="4" t="n">
        <x:v>46233.20882634259</x:v>
      </x:c>
      <x:c r="D3125" s="4" t="n">
        <x:v>46233.20982171296</x:v>
      </x:c>
      <x:c r="E3125" s="2" t="str">
        <x:v>/</x:v>
      </x:c>
      <x:c r="F3125" s="2" t="str">
        <x:v>https://vk.com/</x:v>
      </x:c>
      <x:c r="G3125" s="2" t="str">
        <x:v>desktop</x:v>
      </x:c>
      <x:c r="H3125" s="2" t="str">
        <x:v>Windows</x:v>
      </x:c>
      <x:c r="I3125" s="2" t="str">
        <x:v>Chrome</x:v>
      </x:c>
      <x:c r="J3125" s="6" t="n">
        <x:v>86</x:v>
      </x:c>
      <x:c r="K3125" s="6" t="n">
        <x:v>3</x:v>
      </x:c>
      <x:c r="L3125" s="7" t="b">
        <x:v>0</x:v>
      </x:c>
    </x:row>
    <x:row r="3126" ht="23" customHeight="1">
      <x:c r="A3126" s="2" t="str">
        <x:v>c5992928-51a3-4135-a4aa-c777d13bfa1d</x:v>
      </x:c>
      <x:c r="B3126" s="2" t="str">
        <x:v>821dd56d-61d7-4ef5-a7b9-17efb4b2d41d</x:v>
      </x:c>
      <x:c r="C3126" s="4" t="n">
        <x:v>46233.26051342593</x:v>
      </x:c>
      <x:c r="D3126" s="4" t="n">
        <x:v>46233.2608375</x:v>
      </x:c>
      <x:c r="E3126" s="2" t="str">
        <x:v>/index.html#atlas</x:v>
      </x:c>
      <x:c r="F3126" s="2"/>
      <x:c r="G3126" s="2" t="str">
        <x:v>mobile</x:v>
      </x:c>
      <x:c r="H3126" s="2" t="str">
        <x:v>Android</x:v>
      </x:c>
      <x:c r="I3126" s="2" t="str">
        <x:v>Firefox</x:v>
      </x:c>
      <x:c r="J3126" s="6" t="n">
        <x:v>28</x:v>
      </x:c>
      <x:c r="K3126" s="6" t="n">
        <x:v>1</x:v>
      </x:c>
      <x:c r="L3126" s="7" t="b">
        <x:v>1</x:v>
      </x:c>
    </x:row>
    <x:row r="3127" ht="23" customHeight="1">
      <x:c r="A3127" s="2" t="str">
        <x:v>cc513ef8-067f-411c-b585-c7f279e27242</x:v>
      </x:c>
      <x:c r="B3127" s="2" t="str">
        <x:v>8d72f441-dcd6-44d0-bbbf-28282ab3cbf7</x:v>
      </x:c>
      <x:c r="C3127" s="4" t="n">
        <x:v>46233.303180717594</x:v>
      </x:c>
      <x:c r="D3127" s="4" t="n">
        <x:v>46233.309523310185</x:v>
      </x:c>
      <x:c r="E3127" s="2" t="str">
        <x:v>/</x:v>
      </x:c>
      <x:c r="F3127" s="2" t="str">
        <x:v>https://www.google.com/</x:v>
      </x:c>
      <x:c r="G3127" s="2" t="str">
        <x:v>mobile</x:v>
      </x:c>
      <x:c r="H3127" s="2" t="str">
        <x:v>Android</x:v>
      </x:c>
      <x:c r="I3127" s="2" t="str">
        <x:v>Yandex</x:v>
      </x:c>
      <x:c r="J3127" s="6" t="n">
        <x:v>548</x:v>
      </x:c>
      <x:c r="K3127" s="6" t="n">
        <x:v>4</x:v>
      </x:c>
      <x:c r="L3127" s="7" t="b">
        <x:v>1</x:v>
      </x:c>
    </x:row>
    <x:row r="3128" ht="23" customHeight="1">
      <x:c r="A3128" s="2" t="str">
        <x:v>3f51a7a4-9f19-4303-91b9-f392eff09c72</x:v>
      </x:c>
      <x:c r="B3128" s="2" t="str">
        <x:v>055c4457-9817-488b-976f-ec2fe9a59caf</x:v>
      </x:c>
      <x:c r="C3128" s="4" t="n">
        <x:v>46233.315695289355</x:v>
      </x:c>
      <x:c r="D3128" s="4" t="n">
        <x:v>46233.31641288195</x:v>
      </x:c>
      <x:c r="E3128" s="2" t="str">
        <x:v>/</x:v>
      </x:c>
      <x:c r="F3128" s="2" t="str">
        <x:v>https://t.me/</x:v>
      </x:c>
      <x:c r="G3128" s="2" t="str">
        <x:v>desktop</x:v>
      </x:c>
      <x:c r="H3128" s="2" t="str">
        <x:v>Windows</x:v>
      </x:c>
      <x:c r="I3128" s="2" t="str">
        <x:v>Chrome</x:v>
      </x:c>
      <x:c r="J3128" s="6" t="n">
        <x:v>62</x:v>
      </x:c>
      <x:c r="K3128" s="6" t="n">
        <x:v>4</x:v>
      </x:c>
      <x:c r="L3128" s="7" t="b">
        <x:v>0</x:v>
      </x:c>
    </x:row>
    <x:row r="3129" ht="23" customHeight="1">
      <x:c r="A3129" s="2" t="str">
        <x:v>3e0691d1-dca2-4664-8b74-46c6c8f309b3</x:v>
      </x:c>
      <x:c r="B3129" s="2" t="str">
        <x:v>3ffd9a87-1b21-4f45-8cad-4ae1f042e7c3</x:v>
      </x:c>
      <x:c r="C3129" s="4" t="n">
        <x:v>46233.33566645833</x:v>
      </x:c>
      <x:c r="D3129" s="4" t="n">
        <x:v>46233.338803032406</x:v>
      </x:c>
      <x:c r="E3129" s="2" t="str">
        <x:v>/peoples/evenki.html</x:v>
      </x:c>
      <x:c r="F3129" s="2" t="str">
        <x:v>https://yandex.ru/</x:v>
      </x:c>
      <x:c r="G3129" s="2" t="str">
        <x:v>mobile</x:v>
      </x:c>
      <x:c r="H3129" s="2" t="str">
        <x:v>Android</x:v>
      </x:c>
      <x:c r="I3129" s="2" t="str">
        <x:v>Chrome</x:v>
      </x:c>
      <x:c r="J3129" s="6" t="n">
        <x:v>271</x:v>
      </x:c>
      <x:c r="K3129" s="6" t="n">
        <x:v>2</x:v>
      </x:c>
      <x:c r="L3129" s="7" t="b">
        <x:v>0</x:v>
      </x:c>
    </x:row>
    <x:row r="3130" ht="23" customHeight="1">
      <x:c r="A3130" s="2" t="str">
        <x:v>48f5d1c2-8da4-48f6-bac1-07ed0cb8b0cc</x:v>
      </x:c>
      <x:c r="B3130" s="2" t="str">
        <x:v>20b3d8f9-2e29-412d-9c8a-1bfb2d9f2d10</x:v>
      </x:c>
      <x:c r="C3130" s="4" t="n">
        <x:v>46233.3417425</x:v>
      </x:c>
      <x:c r="D3130" s="4" t="n">
        <x:v>46233.34350175926</x:v>
      </x:c>
      <x:c r="E3130" s="2" t="str">
        <x:v>/</x:v>
      </x:c>
      <x:c r="F3130" s="2"/>
      <x:c r="G3130" s="2" t="str">
        <x:v>mobile</x:v>
      </x:c>
      <x:c r="H3130" s="2" t="str">
        <x:v>iOS</x:v>
      </x:c>
      <x:c r="I3130" s="2" t="str">
        <x:v>Safari</x:v>
      </x:c>
      <x:c r="J3130" s="6" t="n">
        <x:v>152</x:v>
      </x:c>
      <x:c r="K3130" s="6" t="n">
        <x:v>2</x:v>
      </x:c>
      <x:c r="L3130" s="7" t="b">
        <x:v>0</x:v>
      </x:c>
    </x:row>
    <x:row r="3131" ht="23" customHeight="1">
      <x:c r="A3131" s="2" t="str">
        <x:v>db386cf2-9bbb-4747-941b-b869df708f4a</x:v>
      </x:c>
      <x:c r="B3131" s="2" t="str">
        <x:v>d812624a-2da2-493b-be18-8a0996293ee5</x:v>
      </x:c>
      <x:c r="C3131" s="4" t="n">
        <x:v>46233.3690924537</x:v>
      </x:c>
      <x:c r="D3131" s="4" t="n">
        <x:v>46233.37229847222</x:v>
      </x:c>
      <x:c r="E3131" s="2" t="str">
        <x:v>/</x:v>
      </x:c>
      <x:c r="F3131" s="2"/>
      <x:c r="G3131" s="2" t="str">
        <x:v>desktop</x:v>
      </x:c>
      <x:c r="H3131" s="2" t="str">
        <x:v>Windows</x:v>
      </x:c>
      <x:c r="I3131" s="2" t="str">
        <x:v>Chrome</x:v>
      </x:c>
      <x:c r="J3131" s="6" t="n">
        <x:v>277</x:v>
      </x:c>
      <x:c r="K3131" s="6" t="n">
        <x:v>3</x:v>
      </x:c>
      <x:c r="L3131" s="7" t="b">
        <x:v>1</x:v>
      </x:c>
    </x:row>
    <x:row r="3132" ht="23" customHeight="1">
      <x:c r="A3132" s="2" t="str">
        <x:v>2d991973-cfa9-4cc9-b716-0cdf13745ebe</x:v>
      </x:c>
      <x:c r="B3132" s="2" t="str">
        <x:v>b65829b7-b7b2-4137-acfa-96a73fe0870e</x:v>
      </x:c>
      <x:c r="C3132" s="4" t="n">
        <x:v>46233.376516550925</x:v>
      </x:c>
      <x:c r="D3132" s="4" t="n">
        <x:v>46233.37897025463</x:v>
      </x:c>
      <x:c r="E3132" s="2" t="str">
        <x:v>/</x:v>
      </x:c>
      <x:c r="F3132" s="2" t="str">
        <x:v>https://t.me/</x:v>
      </x:c>
      <x:c r="G3132" s="2" t="str">
        <x:v>mobile</x:v>
      </x:c>
      <x:c r="H3132" s="2" t="str">
        <x:v>iOS</x:v>
      </x:c>
      <x:c r="I3132" s="2" t="str">
        <x:v>Safari</x:v>
      </x:c>
      <x:c r="J3132" s="6" t="n">
        <x:v>212</x:v>
      </x:c>
      <x:c r="K3132" s="6" t="n">
        <x:v>2</x:v>
      </x:c>
      <x:c r="L3132" s="7" t="b">
        <x:v>0</x:v>
      </x:c>
    </x:row>
    <x:row r="3133" ht="23" customHeight="1">
      <x:c r="A3133" s="2" t="str">
        <x:v>40d2f090-4d20-4c3e-a12e-2b9c88c21cc2</x:v>
      </x:c>
      <x:c r="B3133" s="2" t="str">
        <x:v>a3d0710e-abd0-4464-85df-bb620bb86178</x:v>
      </x:c>
      <x:c r="C3133" s="4" t="n">
        <x:v>46233.378869328706</x:v>
      </x:c>
      <x:c r="D3133" s="4" t="n">
        <x:v>46233.38761932871</x:v>
      </x:c>
      <x:c r="E3133" s="2" t="str">
        <x:v>/</x:v>
      </x:c>
      <x:c r="F3133" s="2" t="str">
        <x:v>https://t.me/</x:v>
      </x:c>
      <x:c r="G3133" s="2" t="str">
        <x:v>mobile</x:v>
      </x:c>
      <x:c r="H3133" s="2" t="str">
        <x:v>Android</x:v>
      </x:c>
      <x:c r="I3133" s="2" t="str">
        <x:v>Chrome</x:v>
      </x:c>
      <x:c r="J3133" s="6" t="n">
        <x:v>756</x:v>
      </x:c>
      <x:c r="K3133" s="6" t="n">
        <x:v>6</x:v>
      </x:c>
      <x:c r="L3133" s="7" t="b">
        <x:v>1</x:v>
      </x:c>
    </x:row>
    <x:row r="3134" ht="23" customHeight="1">
      <x:c r="A3134" s="2" t="str">
        <x:v>0ef232e3-441c-4129-8c76-ab3025cdb13f</x:v>
      </x:c>
      <x:c r="B3134" s="2" t="str">
        <x:v>eddb9270-6264-4b6f-93df-5fca2467eb4c</x:v>
      </x:c>
      <x:c r="C3134" s="4" t="n">
        <x:v>46233.382002893515</x:v>
      </x:c>
      <x:c r="D3134" s="4" t="n">
        <x:v>46233.393634837965</x:v>
      </x:c>
      <x:c r="E3134" s="2" t="str">
        <x:v>/index.html#atlas</x:v>
      </x:c>
      <x:c r="F3134" s="2" t="str">
        <x:v>https://www.google.com/</x:v>
      </x:c>
      <x:c r="G3134" s="2" t="str">
        <x:v>mobile</x:v>
      </x:c>
      <x:c r="H3134" s="2" t="str">
        <x:v>iOS</x:v>
      </x:c>
      <x:c r="I3134" s="2" t="str">
        <x:v>Yandex</x:v>
      </x:c>
      <x:c r="J3134" s="6" t="n">
        <x:v>1005</x:v>
      </x:c>
      <x:c r="K3134" s="6" t="n">
        <x:v>5</x:v>
      </x:c>
      <x:c r="L3134" s="7" t="b">
        <x:v>1</x:v>
      </x:c>
    </x:row>
    <x:row r="3135" ht="23" customHeight="1">
      <x:c r="A3135" s="2" t="str">
        <x:v>58efcbdb-da6e-419c-b13c-7edf255b3035</x:v>
      </x:c>
      <x:c r="B3135" s="2" t="str">
        <x:v>94b715d3-e8ed-4bec-b6e2-a70b751a942b</x:v>
      </x:c>
      <x:c r="C3135" s="4" t="n">
        <x:v>46234.08891143519</x:v>
      </x:c>
      <x:c r="D3135" s="4" t="n">
        <x:v>46234.08921236111</x:v>
      </x:c>
      <x:c r="E3135" s="2" t="str">
        <x:v>/</x:v>
      </x:c>
      <x:c r="F3135" s="2"/>
      <x:c r="G3135" s="2" t="str">
        <x:v>mobile</x:v>
      </x:c>
      <x:c r="H3135" s="2" t="str">
        <x:v>Android</x:v>
      </x:c>
      <x:c r="I3135" s="2" t="str">
        <x:v>Chrome</x:v>
      </x:c>
      <x:c r="J3135" s="6" t="n">
        <x:v>26</x:v>
      </x:c>
      <x:c r="K3135" s="6" t="n">
        <x:v>1</x:v>
      </x:c>
      <x:c r="L3135" s="7" t="b">
        <x:v>1</x:v>
      </x:c>
    </x:row>
    <x:row r="3136" ht="23" customHeight="1">
      <x:c r="A3136" s="2" t="str">
        <x:v>cdea6f8e-f9c9-4fc8-83df-fefdbc6fe0b4</x:v>
      </x:c>
      <x:c r="B3136" s="2" t="str">
        <x:v>1d397aca-0a36-46a2-bde4-a6190ddf54d1</x:v>
      </x:c>
      <x:c r="C3136" s="4" t="n">
        <x:v>46234.09047876157</x:v>
      </x:c>
      <x:c r="D3136" s="4" t="n">
        <x:v>46234.10017783565</x:v>
      </x:c>
      <x:c r="E3136" s="2" t="str">
        <x:v>/index.html#atlas</x:v>
      </x:c>
      <x:c r="F3136" s="2" t="str">
        <x:v>https://vk.com/</x:v>
      </x:c>
      <x:c r="G3136" s="2" t="str">
        <x:v>mobile</x:v>
      </x:c>
      <x:c r="H3136" s="2" t="str">
        <x:v>Android</x:v>
      </x:c>
      <x:c r="I3136" s="2" t="str">
        <x:v>Chrome</x:v>
      </x:c>
      <x:c r="J3136" s="6" t="n">
        <x:v>838</x:v>
      </x:c>
      <x:c r="K3136" s="6" t="n">
        <x:v>5</x:v>
      </x:c>
      <x:c r="L3136" s="7" t="b">
        <x:v>0</x:v>
      </x:c>
    </x:row>
    <x:row r="3137" ht="23" customHeight="1">
      <x:c r="A3137" s="2" t="str">
        <x:v>7ba1277f-80fb-48c0-9ab9-b86079da8207</x:v>
      </x:c>
      <x:c r="B3137" s="2" t="str">
        <x:v>59cdb8ba-54ff-480e-b914-1f204d01c6ac</x:v>
      </x:c>
      <x:c r="C3137" s="4" t="n">
        <x:v>46234.15899050926</x:v>
      </x:c>
      <x:c r="D3137" s="4" t="n">
        <x:v>46234.166791435186</x:v>
      </x:c>
      <x:c r="E3137" s="2" t="str">
        <x:v>/peoples/chukchi.html</x:v>
      </x:c>
      <x:c r="F3137" s="2" t="str">
        <x:v>https://yandex.ru/</x:v>
      </x:c>
      <x:c r="G3137" s="2" t="str">
        <x:v>mobile</x:v>
      </x:c>
      <x:c r="H3137" s="2" t="str">
        <x:v>iOS</x:v>
      </x:c>
      <x:c r="I3137" s="2" t="str">
        <x:v>Safari</x:v>
      </x:c>
      <x:c r="J3137" s="6" t="n">
        <x:v>674</x:v>
      </x:c>
      <x:c r="K3137" s="6" t="n">
        <x:v>8</x:v>
      </x:c>
      <x:c r="L3137" s="7" t="b">
        <x:v>0</x:v>
      </x:c>
    </x:row>
    <x:row r="3138" ht="23" customHeight="1">
      <x:c r="A3138" s="2" t="str">
        <x:v>22b36b7f-eaa1-47a9-ac9a-84ae67556083</x:v>
      </x:c>
      <x:c r="B3138" s="2" t="str">
        <x:v>ed45cbb6-f682-4acd-a691-a4aded625436</x:v>
      </x:c>
      <x:c r="C3138" s="4" t="n">
        <x:v>46234.23616771991</x:v>
      </x:c>
      <x:c r="D3138" s="4" t="n">
        <x:v>46234.23942003472</x:v>
      </x:c>
      <x:c r="E3138" s="2" t="str">
        <x:v>/peoples/evens.html</x:v>
      </x:c>
      <x:c r="F3138" s="2"/>
      <x:c r="G3138" s="2" t="str">
        <x:v>mobile</x:v>
      </x:c>
      <x:c r="H3138" s="2" t="str">
        <x:v>iOS</x:v>
      </x:c>
      <x:c r="I3138" s="2" t="str">
        <x:v>Safari</x:v>
      </x:c>
      <x:c r="J3138" s="6" t="n">
        <x:v>281</x:v>
      </x:c>
      <x:c r="K3138" s="6" t="n">
        <x:v>3</x:v>
      </x:c>
      <x:c r="L3138" s="7" t="b">
        <x:v>0</x:v>
      </x:c>
    </x:row>
    <x:row r="3139" ht="23" customHeight="1">
      <x:c r="A3139" s="2" t="str">
        <x:v>1af1d65a-23e3-437d-9656-4a1d7ce8c402</x:v>
      </x:c>
      <x:c r="B3139" s="2" t="str">
        <x:v>b03d34ed-1c13-4efd-b5e0-138597988c4d</x:v>
      </x:c>
      <x:c r="C3139" s="4" t="n">
        <x:v>46234.24237533565</x:v>
      </x:c>
      <x:c r="D3139" s="4" t="n">
        <x:v>46234.242710983795</x:v>
      </x:c>
      <x:c r="E3139" s="2" t="str">
        <x:v>/</x:v>
      </x:c>
      <x:c r="F3139" s="2"/>
      <x:c r="G3139" s="2" t="str">
        <x:v>mobile</x:v>
      </x:c>
      <x:c r="H3139" s="2" t="str">
        <x:v>iOS</x:v>
      </x:c>
      <x:c r="I3139" s="2" t="str">
        <x:v>Safari</x:v>
      </x:c>
      <x:c r="J3139" s="6" t="n">
        <x:v>29</x:v>
      </x:c>
      <x:c r="K3139" s="6" t="n">
        <x:v>1</x:v>
      </x:c>
      <x:c r="L3139" s="7" t="b">
        <x:v>1</x:v>
      </x:c>
    </x:row>
    <x:row r="3140" ht="23" customHeight="1">
      <x:c r="A3140" s="2" t="str">
        <x:v>de8c6544-ce7b-4a2c-a3d1-cba9e6e7900f</x:v>
      </x:c>
      <x:c r="B3140" s="2" t="str">
        <x:v>1e61ea5a-adae-4259-8c2a-5d5d4da854f9</x:v>
      </x:c>
      <x:c r="C3140" s="4" t="n">
        <x:v>46234.25511138889</x:v>
      </x:c>
      <x:c r="D3140" s="4" t="n">
        <x:v>46234.26319009259</x:v>
      </x:c>
      <x:c r="E3140" s="2" t="str">
        <x:v>/</x:v>
      </x:c>
      <x:c r="F3140" s="2" t="str">
        <x:v>https://t.me/</x:v>
      </x:c>
      <x:c r="G3140" s="2" t="str">
        <x:v>mobile</x:v>
      </x:c>
      <x:c r="H3140" s="2" t="str">
        <x:v>Android</x:v>
      </x:c>
      <x:c r="I3140" s="2" t="str">
        <x:v>Yandex</x:v>
      </x:c>
      <x:c r="J3140" s="6" t="n">
        <x:v>698</x:v>
      </x:c>
      <x:c r="K3140" s="6" t="n">
        <x:v>8</x:v>
      </x:c>
      <x:c r="L3140" s="7" t="b">
        <x:v>1</x:v>
      </x:c>
    </x:row>
    <x:row r="3141" ht="23" customHeight="1">
      <x:c r="A3141" s="2" t="str">
        <x:v>176dcd51-0e1c-4ee3-bc92-b14f022a1deb</x:v>
      </x:c>
      <x:c r="B3141" s="2" t="str">
        <x:v>d70e88cb-4f70-4399-aa8f-a01dc2857134</x:v>
      </x:c>
      <x:c r="C3141" s="4" t="n">
        <x:v>46234.27261958333</x:v>
      </x:c>
      <x:c r="D3141" s="4" t="n">
        <x:v>46234.273024675924</x:v>
      </x:c>
      <x:c r="E3141" s="2" t="str">
        <x:v>/</x:v>
      </x:c>
      <x:c r="F3141" s="2" t="str">
        <x:v>https://t.me/</x:v>
      </x:c>
      <x:c r="G3141" s="2" t="str">
        <x:v>desktop</x:v>
      </x:c>
      <x:c r="H3141" s="2" t="str">
        <x:v>Windows</x:v>
      </x:c>
      <x:c r="I3141" s="2" t="str">
        <x:v>Chrome</x:v>
      </x:c>
      <x:c r="J3141" s="6" t="n">
        <x:v>35</x:v>
      </x:c>
      <x:c r="K3141" s="6" t="n">
        <x:v>1</x:v>
      </x:c>
      <x:c r="L3141" s="7" t="b">
        <x:v>0</x:v>
      </x:c>
    </x:row>
    <x:row r="3142" ht="23" customHeight="1">
      <x:c r="A3142" s="2" t="str">
        <x:v>f3ce1bb4-229b-47c8-b065-3a998f9350e7</x:v>
      </x:c>
      <x:c r="B3142" s="2" t="str">
        <x:v>18638f64-6246-4ea1-ba4c-a54c5b2a88bc</x:v>
      </x:c>
      <x:c r="C3142" s="4" t="n">
        <x:v>46234.27678209491</x:v>
      </x:c>
      <x:c r="D3142" s="4" t="n">
        <x:v>46234.27930524306</x:v>
      </x:c>
      <x:c r="E3142" s="2" t="str">
        <x:v>/index.html#atlas</x:v>
      </x:c>
      <x:c r="F3142" s="2" t="str">
        <x:v>https://vk.com/</x:v>
      </x:c>
      <x:c r="G3142" s="2" t="str">
        <x:v>mobile</x:v>
      </x:c>
      <x:c r="H3142" s="2" t="str">
        <x:v>iOS</x:v>
      </x:c>
      <x:c r="I3142" s="2" t="str">
        <x:v>Safari</x:v>
      </x:c>
      <x:c r="J3142" s="6" t="n">
        <x:v>218</x:v>
      </x:c>
      <x:c r="K3142" s="6" t="n">
        <x:v>5</x:v>
      </x:c>
      <x:c r="L3142" s="7" t="b">
        <x:v>0</x:v>
      </x:c>
    </x:row>
    <x:row r="3143" ht="23" customHeight="1">
      <x:c r="A3143" s="2" t="str">
        <x:v>452331c0-ba1a-478a-b14b-e00d1ac31955</x:v>
      </x:c>
      <x:c r="B3143" s="2" t="str">
        <x:v>bfee84e7-1528-4478-a093-9c25d1f2c397</x:v>
      </x:c>
      <x:c r="C3143" s="4" t="n">
        <x:v>46234.27928173611</x:v>
      </x:c>
      <x:c r="D3143" s="4" t="n">
        <x:v>46234.279466921296</x:v>
      </x:c>
      <x:c r="E3143" s="2" t="str">
        <x:v>/</x:v>
      </x:c>
      <x:c r="F3143" s="2"/>
      <x:c r="G3143" s="2" t="str">
        <x:v>mobile</x:v>
      </x:c>
      <x:c r="H3143" s="2" t="str">
        <x:v>iOS</x:v>
      </x:c>
      <x:c r="I3143" s="2" t="str">
        <x:v>Chrome</x:v>
      </x:c>
      <x:c r="J3143" s="6" t="n">
        <x:v>16</x:v>
      </x:c>
      <x:c r="K3143" s="6" t="n">
        <x:v>1</x:v>
      </x:c>
      <x:c r="L3143" s="7" t="b">
        <x:v>0</x:v>
      </x:c>
    </x:row>
    <x:row r="3144" ht="23" customHeight="1">
      <x:c r="A3144" s="2" t="str">
        <x:v>7813005c-5190-41b9-8fa4-c905bb414c82</x:v>
      </x:c>
      <x:c r="B3144" s="2" t="str">
        <x:v>b9010df7-0c89-4112-a09b-9c8539491368</x:v>
      </x:c>
      <x:c r="C3144" s="4" t="n">
        <x:v>46234.28742315972</x:v>
      </x:c>
      <x:c r="D3144" s="4" t="n">
        <x:v>46234.28771251158</x:v>
      </x:c>
      <x:c r="E3144" s="2" t="str">
        <x:v>/</x:v>
      </x:c>
      <x:c r="F3144" s="2"/>
      <x:c r="G3144" s="2" t="str">
        <x:v>mobile</x:v>
      </x:c>
      <x:c r="H3144" s="2" t="str">
        <x:v>Android</x:v>
      </x:c>
      <x:c r="I3144" s="2" t="str">
        <x:v>Chrome</x:v>
      </x:c>
      <x:c r="J3144" s="6" t="n">
        <x:v>25</x:v>
      </x:c>
      <x:c r="K3144" s="6" t="n">
        <x:v>1</x:v>
      </x:c>
      <x:c r="L3144" s="7" t="b">
        <x:v>1</x:v>
      </x:c>
    </x:row>
    <x:row r="3145" ht="23" customHeight="1">
      <x:c r="A3145" s="2" t="str">
        <x:v>23be0c7b-968f-4fce-b3a4-5118c0bbc36f</x:v>
      </x:c>
      <x:c r="B3145" s="2" t="str">
        <x:v>554bd087-fac6-40df-a23d-ab72e066f4a7</x:v>
      </x:c>
      <x:c r="C3145" s="4" t="n">
        <x:v>46234.29680409722</x:v>
      </x:c>
      <x:c r="D3145" s="4" t="n">
        <x:v>46234.30061196759</x:v>
      </x:c>
      <x:c r="E3145" s="2" t="str">
        <x:v>/</x:v>
      </x:c>
      <x:c r="F3145" s="2"/>
      <x:c r="G3145" s="2" t="str">
        <x:v>mobile</x:v>
      </x:c>
      <x:c r="H3145" s="2" t="str">
        <x:v>iOS</x:v>
      </x:c>
      <x:c r="I3145" s="2" t="str">
        <x:v>Safari</x:v>
      </x:c>
      <x:c r="J3145" s="6" t="n">
        <x:v>329</x:v>
      </x:c>
      <x:c r="K3145" s="6" t="n">
        <x:v>2</x:v>
      </x:c>
      <x:c r="L3145" s="7" t="b">
        <x:v>0</x:v>
      </x:c>
    </x:row>
    <x:row r="3146" ht="23" customHeight="1">
      <x:c r="A3146" s="2" t="str">
        <x:v>c8542e58-0f2a-4a75-9930-ddd20782cacc</x:v>
      </x:c>
      <x:c r="B3146" s="2" t="str">
        <x:v>8e5ae86e-757c-4cdc-b874-37a7b4367f24</x:v>
      </x:c>
      <x:c r="C3146" s="4" t="n">
        <x:v>46234.31356787037</x:v>
      </x:c>
      <x:c r="D3146" s="4" t="n">
        <x:v>46234.315581759256</x:v>
      </x:c>
      <x:c r="E3146" s="2" t="str">
        <x:v>/index.html#atlas</x:v>
      </x:c>
      <x:c r="F3146" s="2"/>
      <x:c r="G3146" s="2" t="str">
        <x:v>mobile</x:v>
      </x:c>
      <x:c r="H3146" s="2" t="str">
        <x:v>iOS</x:v>
      </x:c>
      <x:c r="I3146" s="2" t="str">
        <x:v>Safari</x:v>
      </x:c>
      <x:c r="J3146" s="6" t="n">
        <x:v>174</x:v>
      </x:c>
      <x:c r="K3146" s="6" t="n">
        <x:v>4</x:v>
      </x:c>
      <x:c r="L3146" s="7" t="b">
        <x:v>1</x:v>
      </x:c>
    </x:row>
    <x:row r="3147" ht="23" customHeight="1">
      <x:c r="A3147" s="2" t="str">
        <x:v>2f9dbad3-ebb5-4bba-aff8-5d1dbca1b61b</x:v>
      </x:c>
      <x:c r="B3147" s="2" t="str">
        <x:v>7dd875d6-e695-4059-9a0d-ec405b49fab4</x:v>
      </x:c>
      <x:c r="C3147" s="4" t="n">
        <x:v>46234.317003055556</x:v>
      </x:c>
      <x:c r="D3147" s="4" t="n">
        <x:v>46234.32049842593</x:v>
      </x:c>
      <x:c r="E3147" s="2" t="str">
        <x:v>/</x:v>
      </x:c>
      <x:c r="F3147" s="2" t="str">
        <x:v>https://vk.com/</x:v>
      </x:c>
      <x:c r="G3147" s="2" t="str">
        <x:v>mobile</x:v>
      </x:c>
      <x:c r="H3147" s="2" t="str">
        <x:v>Android</x:v>
      </x:c>
      <x:c r="I3147" s="2" t="str">
        <x:v>Chrome</x:v>
      </x:c>
      <x:c r="J3147" s="6" t="n">
        <x:v>302</x:v>
      </x:c>
      <x:c r="K3147" s="6" t="n">
        <x:v>5</x:v>
      </x:c>
      <x:c r="L3147" s="7" t="b">
        <x:v>1</x:v>
      </x:c>
    </x:row>
    <x:row r="3148" ht="23" customHeight="1">
      <x:c r="A3148" s="2" t="str">
        <x:v>2b6f637b-3bcb-40b5-9549-b14c7d4c6be0</x:v>
      </x:c>
      <x:c r="B3148" s="2" t="str">
        <x:v>438baf47-8122-4193-b8bc-4fc53f5ad249</x:v>
      </x:c>
      <x:c r="C3148" s="4" t="n">
        <x:v>46234.35517876157</x:v>
      </x:c>
      <x:c r="D3148" s="4" t="n">
        <x:v>46234.36236626157</x:v>
      </x:c>
      <x:c r="E3148" s="2" t="str">
        <x:v>/</x:v>
      </x:c>
      <x:c r="F3148" s="2" t="str">
        <x:v>https://vk.com/</x:v>
      </x:c>
      <x:c r="G3148" s="2" t="str">
        <x:v>mobile</x:v>
      </x:c>
      <x:c r="H3148" s="2" t="str">
        <x:v>Android</x:v>
      </x:c>
      <x:c r="I3148" s="2" t="str">
        <x:v>Chrome</x:v>
      </x:c>
      <x:c r="J3148" s="6" t="n">
        <x:v>621</x:v>
      </x:c>
      <x:c r="K3148" s="6" t="n">
        <x:v>9</x:v>
      </x:c>
      <x:c r="L3148" s="7" t="b">
        <x:v>1</x:v>
      </x:c>
    </x:row>
    <x:row r="3149" ht="23" customHeight="1">
      <x:c r="A3149" s="2" t="str">
        <x:v>dce945f0-0e5c-457b-8548-1d047ad7e8c4</x:v>
      </x:c>
      <x:c r="B3149" s="2" t="str">
        <x:v>214e8aaf-a23b-425b-a423-a2b9a8c76292</x:v>
      </x:c>
      <x:c r="C3149" s="4" t="n">
        <x:v>46234.3810440625</x:v>
      </x:c>
      <x:c r="D3149" s="4" t="n">
        <x:v>46234.383694525466</x:v>
      </x:c>
      <x:c r="E3149" s="2" t="str">
        <x:v>/</x:v>
      </x:c>
      <x:c r="F3149" s="2" t="str">
        <x:v>https://yandex.ru/</x:v>
      </x:c>
      <x:c r="G3149" s="2" t="str">
        <x:v>mobile</x:v>
      </x:c>
      <x:c r="H3149" s="2" t="str">
        <x:v>Android</x:v>
      </x:c>
      <x:c r="I3149" s="2" t="str">
        <x:v>Chrome</x:v>
      </x:c>
      <x:c r="J3149" s="6" t="n">
        <x:v>229</x:v>
      </x:c>
      <x:c r="K3149" s="6" t="n">
        <x:v>3</x:v>
      </x:c>
      <x:c r="L3149" s="7" t="b">
        <x:v>1</x:v>
      </x:c>
    </x:row>
    <x:row r="3150" ht="23" customHeight="1">
      <x:c r="A3150" s="2" t="str">
        <x:v>d3ea0031-7cf0-40dc-bf9b-415e866e8f3e</x:v>
      </x:c>
      <x:c r="B3150" s="2" t="str">
        <x:v>47aaf4f0-4bd9-472e-ba0e-ac908c86bbb4</x:v>
      </x:c>
      <x:c r="C3150" s="4" t="n">
        <x:v>46234.409097372685</x:v>
      </x:c>
      <x:c r="D3150" s="4" t="n">
        <x:v>46234.41273163194</x:v>
      </x:c>
      <x:c r="E3150" s="2" t="str">
        <x:v>/</x:v>
      </x:c>
      <x:c r="F3150" s="2" t="str">
        <x:v>https://t.me/</x:v>
      </x:c>
      <x:c r="G3150" s="2" t="str">
        <x:v>mobile</x:v>
      </x:c>
      <x:c r="H3150" s="2" t="str">
        <x:v>Android</x:v>
      </x:c>
      <x:c r="I3150" s="2" t="str">
        <x:v>Chrome</x:v>
      </x:c>
      <x:c r="J3150" s="6" t="n">
        <x:v>314</x:v>
      </x:c>
      <x:c r="K3150" s="6" t="n">
        <x:v>3</x:v>
      </x:c>
      <x:c r="L3150" s="7" t="b">
        <x:v>1</x:v>
      </x:c>
    </x:row>
    <x:row r="3151" ht="23" customHeight="1">
      <x:c r="A3151" s="2" t="str">
        <x:v>c6e3b0cd-77cb-4057-b8c3-da83f9642ce7</x:v>
      </x:c>
      <x:c r="B3151" s="2" t="str">
        <x:v>a816e502-341b-4fc3-beec-dbb35c1e5179</x:v>
      </x:c>
      <x:c r="C3151" s="4" t="n">
        <x:v>46234.41154734954</x:v>
      </x:c>
      <x:c r="D3151" s="4" t="n">
        <x:v>46234.413109849535</x:v>
      </x:c>
      <x:c r="E3151" s="2" t="str">
        <x:v>/</x:v>
      </x:c>
      <x:c r="F3151" s="2"/>
      <x:c r="G3151" s="2" t="str">
        <x:v>mobile</x:v>
      </x:c>
      <x:c r="H3151" s="2" t="str">
        <x:v>Android</x:v>
      </x:c>
      <x:c r="I3151" s="2" t="str">
        <x:v>Chrome</x:v>
      </x:c>
      <x:c r="J3151" s="6" t="n">
        <x:v>135</x:v>
      </x:c>
      <x:c r="K3151" s="6" t="n">
        <x:v>2</x:v>
      </x:c>
      <x:c r="L3151" s="7" t="b">
        <x:v>0</x:v>
      </x:c>
    </x:row>
    <x:row r="3152" ht="23" customHeight="1">
      <x:c r="A3152" s="2" t="str">
        <x:v>133e0ccd-64ea-4eeb-938c-1cf4f30361e5</x:v>
      </x:c>
      <x:c r="B3152" s="2" t="str">
        <x:v>e6478912-64a2-41ab-8072-2bec3f7e9d6b</x:v>
      </x:c>
      <x:c r="C3152" s="4" t="n">
        <x:v>46234.43310028935</x:v>
      </x:c>
      <x:c r="D3152" s="4" t="n">
        <x:v>46234.43422297454</x:v>
      </x:c>
      <x:c r="E3152" s="2" t="str">
        <x:v>/</x:v>
      </x:c>
      <x:c r="F3152" s="2"/>
      <x:c r="G3152" s="2" t="str">
        <x:v>desktop</x:v>
      </x:c>
      <x:c r="H3152" s="2" t="str">
        <x:v>Windows</x:v>
      </x:c>
      <x:c r="I3152" s="2" t="str">
        <x:v>Chrome</x:v>
      </x:c>
      <x:c r="J3152" s="6" t="n">
        <x:v>97</x:v>
      </x:c>
      <x:c r="K3152" s="6" t="n">
        <x:v>2</x:v>
      </x:c>
      <x:c r="L3152" s="7" t="b">
        <x:v>1</x:v>
      </x:c>
    </x:row>
    <x:row r="3153" ht="23" customHeight="1">
      <x:c r="A3153" s="2" t="str">
        <x:v>53f930cd-c499-4e40-a39a-4d343e046f39</x:v>
      </x:c>
      <x:c r="B3153" s="2" t="str">
        <x:v>b7b80106-d294-4537-bc48-192d69235d70</x:v>
      </x:c>
      <x:c r="C3153" s="4" t="n">
        <x:v>46234.45935478009</x:v>
      </x:c>
      <x:c r="D3153" s="4" t="n">
        <x:v>46234.4617158912</x:v>
      </x:c>
      <x:c r="E3153" s="2" t="str">
        <x:v>/quiz.html</x:v>
      </x:c>
      <x:c r="F3153" s="2"/>
      <x:c r="G3153" s="2" t="str">
        <x:v>tablet</x:v>
      </x:c>
      <x:c r="H3153" s="2" t="str">
        <x:v>Android</x:v>
      </x:c>
      <x:c r="I3153" s="2" t="str">
        <x:v>Yandex</x:v>
      </x:c>
      <x:c r="J3153" s="6" t="n">
        <x:v>204</x:v>
      </x:c>
      <x:c r="K3153" s="6" t="n">
        <x:v>3</x:v>
      </x:c>
      <x:c r="L3153" s="7" t="b">
        <x:v>1</x:v>
      </x:c>
    </x:row>
    <x:row r="3154" ht="23" customHeight="1">
      <x:c r="A3154" s="2" t="str">
        <x:v>320b5ddf-ded7-4dab-baff-4dcdda07c5bd</x:v>
      </x:c>
      <x:c r="B3154" s="2" t="str">
        <x:v>ede1753c-d7b8-4367-8b3d-bfb01c55aed9</x:v>
      </x:c>
      <x:c r="C3154" s="4" t="n">
        <x:v>46234.94633481481</x:v>
      </x:c>
      <x:c r="D3154" s="4" t="n">
        <x:v>46234.952619537034</x:v>
      </x:c>
      <x:c r="E3154" s="2" t="str">
        <x:v>/</x:v>
      </x:c>
      <x:c r="F3154" s="2"/>
      <x:c r="G3154" s="2" t="str">
        <x:v>mobile</x:v>
      </x:c>
      <x:c r="H3154" s="2" t="str">
        <x:v>Android</x:v>
      </x:c>
      <x:c r="I3154" s="2" t="str">
        <x:v>Chrome</x:v>
      </x:c>
      <x:c r="J3154" s="6" t="n">
        <x:v>543</x:v>
      </x:c>
      <x:c r="K3154" s="6" t="n">
        <x:v>5</x:v>
      </x:c>
      <x:c r="L3154" s="7" t="b">
        <x:v>1</x:v>
      </x:c>
    </x:row>
    <x:row r="3155" ht="23" customHeight="1">
      <x:c r="A3155" s="2" t="str">
        <x:v>c309c757-0035-4192-93bf-de31bfb084f6</x:v>
      </x:c>
      <x:c r="B3155" s="2" t="str">
        <x:v>06d7b3fd-9261-4ac5-be73-b1f987ed3a0a</x:v>
      </x:c>
      <x:c r="C3155" s="4" t="n">
        <x:v>46235.01314537037</x:v>
      </x:c>
      <x:c r="D3155" s="4" t="n">
        <x:v>46235.01546018518</x:v>
      </x:c>
      <x:c r="E3155" s="2" t="str">
        <x:v>/index.html#atlas</x:v>
      </x:c>
      <x:c r="F3155" s="2"/>
      <x:c r="G3155" s="2" t="str">
        <x:v>mobile</x:v>
      </x:c>
      <x:c r="H3155" s="2" t="str">
        <x:v>Android</x:v>
      </x:c>
      <x:c r="I3155" s="2" t="str">
        <x:v>Yandex</x:v>
      </x:c>
      <x:c r="J3155" s="6" t="n">
        <x:v>200</x:v>
      </x:c>
      <x:c r="K3155" s="6" t="n">
        <x:v>4</x:v>
      </x:c>
      <x:c r="L3155" s="7" t="b">
        <x:v>0</x:v>
      </x:c>
    </x:row>
    <x:row r="3156" ht="23" customHeight="1">
      <x:c r="A3156" s="2" t="str">
        <x:v>fa43806d-afdf-43c9-b67d-44345c17fec5</x:v>
      </x:c>
      <x:c r="B3156" s="2" t="str">
        <x:v>99b9467c-fcb2-4482-95c2-59571281f9ac</x:v>
      </x:c>
      <x:c r="C3156" s="4" t="n">
        <x:v>46235.08722300926</x:v>
      </x:c>
      <x:c r="D3156" s="4" t="n">
        <x:v>46235.091841064816</x:v>
      </x:c>
      <x:c r="E3156" s="2" t="str">
        <x:v>/</x:v>
      </x:c>
      <x:c r="F3156" s="2" t="str">
        <x:v>https://t.me/</x:v>
      </x:c>
      <x:c r="G3156" s="2" t="str">
        <x:v>mobile</x:v>
      </x:c>
      <x:c r="H3156" s="2" t="str">
        <x:v>iOS</x:v>
      </x:c>
      <x:c r="I3156" s="2" t="str">
        <x:v>Safari</x:v>
      </x:c>
      <x:c r="J3156" s="6" t="n">
        <x:v>399</x:v>
      </x:c>
      <x:c r="K3156" s="6" t="n">
        <x:v>5</x:v>
      </x:c>
      <x:c r="L3156" s="7" t="b">
        <x:v>1</x:v>
      </x:c>
    </x:row>
    <x:row r="3157" ht="23" customHeight="1">
      <x:c r="A3157" s="2" t="str">
        <x:v>03d4aa8c-a56c-483b-b77b-12f6fa37e8b7</x:v>
      </x:c>
      <x:c r="B3157" s="2" t="str">
        <x:v>f3374583-1791-4f9a-b953-8175e34577ad</x:v>
      </x:c>
      <x:c r="C3157" s="4" t="n">
        <x:v>46235.09375655092</x:v>
      </x:c>
      <x:c r="D3157" s="4" t="n">
        <x:v>46235.09732136574</x:v>
      </x:c>
      <x:c r="E3157" s="2" t="str">
        <x:v>/peoples/nanai.html</x:v>
      </x:c>
      <x:c r="F3157" s="2" t="str">
        <x:v>https://t.me/</x:v>
      </x:c>
      <x:c r="G3157" s="2" t="str">
        <x:v>desktop</x:v>
      </x:c>
      <x:c r="H3157" s="2" t="str">
        <x:v>Windows</x:v>
      </x:c>
      <x:c r="I3157" s="2" t="str">
        <x:v>Chrome</x:v>
      </x:c>
      <x:c r="J3157" s="6" t="n">
        <x:v>308</x:v>
      </x:c>
      <x:c r="K3157" s="6" t="n">
        <x:v>4</x:v>
      </x:c>
      <x:c r="L3157" s="7" t="b">
        <x:v>1</x:v>
      </x:c>
    </x:row>
    <x:row r="3158" ht="23" customHeight="1">
      <x:c r="A3158" s="2" t="str">
        <x:v>93274b01-a75d-4407-90e0-9b27c9edf98a</x:v>
      </x:c>
      <x:c r="B3158" s="2" t="str">
        <x:v>36c74987-f376-49c6-98bd-a790a595b929</x:v>
      </x:c>
      <x:c r="C3158" s="4" t="n">
        <x:v>46235.109795613425</x:v>
      </x:c>
      <x:c r="D3158" s="4" t="n">
        <x:v>46235.1132446875</x:v>
      </x:c>
      <x:c r="E3158" s="2" t="str">
        <x:v>/</x:v>
      </x:c>
      <x:c r="F3158" s="2" t="str">
        <x:v>https://www.google.com/</x:v>
      </x:c>
      <x:c r="G3158" s="2" t="str">
        <x:v>mobile</x:v>
      </x:c>
      <x:c r="H3158" s="2" t="str">
        <x:v>Android</x:v>
      </x:c>
      <x:c r="I3158" s="2" t="str">
        <x:v>Yandex</x:v>
      </x:c>
      <x:c r="J3158" s="6" t="n">
        <x:v>298</x:v>
      </x:c>
      <x:c r="K3158" s="6" t="n">
        <x:v>5</x:v>
      </x:c>
      <x:c r="L3158" s="7" t="b">
        <x:v>1</x:v>
      </x:c>
    </x:row>
    <x:row r="3159" ht="23" customHeight="1">
      <x:c r="A3159" s="2" t="str">
        <x:v>a6a9933f-a37a-4821-be84-4b22ebd4e258</x:v>
      </x:c>
      <x:c r="B3159" s="2" t="str">
        <x:v>36c74987-f376-49c6-98bd-a790a595b929</x:v>
      </x:c>
      <x:c r="C3159" s="4" t="n">
        <x:v>46235.12391686343</x:v>
      </x:c>
      <x:c r="D3159" s="4" t="n">
        <x:v>46235.1417872338</x:v>
      </x:c>
      <x:c r="E3159" s="2" t="str">
        <x:v>/</x:v>
      </x:c>
      <x:c r="F3159" s="2"/>
      <x:c r="G3159" s="2" t="str">
        <x:v>mobile</x:v>
      </x:c>
      <x:c r="H3159" s="2" t="str">
        <x:v>Android</x:v>
      </x:c>
      <x:c r="I3159" s="2" t="str">
        <x:v>Yandex</x:v>
      </x:c>
      <x:c r="J3159" s="6" t="n">
        <x:v>1544</x:v>
      </x:c>
      <x:c r="K3159" s="6" t="n">
        <x:v>12</x:v>
      </x:c>
      <x:c r="L3159" s="7" t="b">
        <x:v>0</x:v>
      </x:c>
    </x:row>
    <x:row r="3160" ht="23" customHeight="1">
      <x:c r="A3160" s="2" t="str">
        <x:v>f9ec2320-8afb-481f-b8b9-f6ac160211bb</x:v>
      </x:c>
      <x:c r="B3160" s="2" t="str">
        <x:v>9dc2c487-760a-4ab4-91f0-aecd9e187d87</x:v>
      </x:c>
      <x:c r="C3160" s="4" t="n">
        <x:v>46235.18020560185</x:v>
      </x:c>
      <x:c r="D3160" s="4" t="n">
        <x:v>46235.18086532407</x:v>
      </x:c>
      <x:c r="E3160" s="2" t="str">
        <x:v>/</x:v>
      </x:c>
      <x:c r="F3160" s="2" t="str">
        <x:v>https://yandex.ru/</x:v>
      </x:c>
      <x:c r="G3160" s="2" t="str">
        <x:v>desktop</x:v>
      </x:c>
      <x:c r="H3160" s="2" t="str">
        <x:v>Windows</x:v>
      </x:c>
      <x:c r="I3160" s="2" t="str">
        <x:v>Chrome</x:v>
      </x:c>
      <x:c r="J3160" s="6" t="n">
        <x:v>57</x:v>
      </x:c>
      <x:c r="K3160" s="6" t="n">
        <x:v>4</x:v>
      </x:c>
      <x:c r="L3160" s="7" t="b">
        <x:v>1</x:v>
      </x:c>
    </x:row>
    <x:row r="3161" ht="23" customHeight="1">
      <x:c r="A3161" s="2" t="str">
        <x:v>7475de1f-e580-48fc-93de-6cf95baa5493</x:v>
      </x:c>
      <x:c r="B3161" s="2" t="str">
        <x:v>16f5fff2-3ae3-414d-a937-8f35035490d4</x:v>
      </x:c>
      <x:c r="C3161" s="4" t="n">
        <x:v>46235.182561643516</x:v>
      </x:c>
      <x:c r="D3161" s="4" t="n">
        <x:v>46235.18294358796</x:v>
      </x:c>
      <x:c r="E3161" s="2" t="str">
        <x:v>/</x:v>
      </x:c>
      <x:c r="F3161" s="2"/>
      <x:c r="G3161" s="2" t="str">
        <x:v>mobile</x:v>
      </x:c>
      <x:c r="H3161" s="2" t="str">
        <x:v>iOS</x:v>
      </x:c>
      <x:c r="I3161" s="2" t="str">
        <x:v>Safari</x:v>
      </x:c>
      <x:c r="J3161" s="6" t="n">
        <x:v>33</x:v>
      </x:c>
      <x:c r="K3161" s="6" t="n">
        <x:v>1</x:v>
      </x:c>
      <x:c r="L3161" s="7" t="b">
        <x:v>1</x:v>
      </x:c>
    </x:row>
    <x:row r="3162" ht="23" customHeight="1">
      <x:c r="A3162" s="2" t="str">
        <x:v>44a92ce4-cfff-4d4a-8562-ca993f8741df</x:v>
      </x:c>
      <x:c r="B3162" s="2" t="str">
        <x:v>a3d0710e-abd0-4464-85df-bb620bb86178</x:v>
      </x:c>
      <x:c r="C3162" s="4" t="n">
        <x:v>46235.22594013889</x:v>
      </x:c>
      <x:c r="D3162" s="4" t="n">
        <x:v>46235.22978273148</x:v>
      </x:c>
      <x:c r="E3162" s="2" t="str">
        <x:v>/</x:v>
      </x:c>
      <x:c r="F3162" s="2" t="str">
        <x:v>https://vk.com/</x:v>
      </x:c>
      <x:c r="G3162" s="2" t="str">
        <x:v>mobile</x:v>
      </x:c>
      <x:c r="H3162" s="2" t="str">
        <x:v>Android</x:v>
      </x:c>
      <x:c r="I3162" s="2" t="str">
        <x:v>Chrome</x:v>
      </x:c>
      <x:c r="J3162" s="6" t="n">
        <x:v>332</x:v>
      </x:c>
      <x:c r="K3162" s="6" t="n">
        <x:v>6</x:v>
      </x:c>
      <x:c r="L3162" s="7" t="b">
        <x:v>0</x:v>
      </x:c>
    </x:row>
    <x:row r="3163" ht="23" customHeight="1">
      <x:c r="A3163" s="2" t="str">
        <x:v>30546e96-e13c-4320-ada8-d5ed824c7f54</x:v>
      </x:c>
      <x:c r="B3163" s="2" t="str">
        <x:v>8348ca9e-92de-464a-8c18-5008f1041708</x:v>
      </x:c>
      <x:c r="C3163" s="4" t="n">
        <x:v>46235.23475938657</x:v>
      </x:c>
      <x:c r="D3163" s="4" t="n">
        <x:v>46235.235835775464</x:v>
      </x:c>
      <x:c r="E3163" s="2" t="str">
        <x:v>/index.html#atlas</x:v>
      </x:c>
      <x:c r="F3163" s="2" t="str">
        <x:v>https://vk.com/</x:v>
      </x:c>
      <x:c r="G3163" s="2" t="str">
        <x:v>desktop</x:v>
      </x:c>
      <x:c r="H3163" s="2" t="str">
        <x:v>Windows</x:v>
      </x:c>
      <x:c r="I3163" s="2" t="str">
        <x:v>Edge</x:v>
      </x:c>
      <x:c r="J3163" s="6" t="n">
        <x:v>93</x:v>
      </x:c>
      <x:c r="K3163" s="6" t="n">
        <x:v>3</x:v>
      </x:c>
      <x:c r="L3163" s="7" t="b">
        <x:v>1</x:v>
      </x:c>
    </x:row>
    <x:row r="3164" ht="23" customHeight="1">
      <x:c r="A3164" s="2" t="str">
        <x:v>657e2f6b-8e49-4dd1-b46b-119c7ef73b3f</x:v>
      </x:c>
      <x:c r="B3164" s="2" t="str">
        <x:v>b7b80106-d294-4537-bc48-192d69235d70</x:v>
      </x:c>
      <x:c r="C3164" s="4" t="n">
        <x:v>46235.2559353125</x:v>
      </x:c>
      <x:c r="D3164" s="4" t="n">
        <x:v>46235.25668762731</x:v>
      </x:c>
      <x:c r="E3164" s="2" t="str">
        <x:v>/quiz.html</x:v>
      </x:c>
      <x:c r="F3164" s="2"/>
      <x:c r="G3164" s="2" t="str">
        <x:v>tablet</x:v>
      </x:c>
      <x:c r="H3164" s="2" t="str">
        <x:v>Android</x:v>
      </x:c>
      <x:c r="I3164" s="2" t="str">
        <x:v>Yandex</x:v>
      </x:c>
      <x:c r="J3164" s="6" t="n">
        <x:v>65</x:v>
      </x:c>
      <x:c r="K3164" s="6" t="n">
        <x:v>5</x:v>
      </x:c>
      <x:c r="L3164" s="7" t="b">
        <x:v>0</x:v>
      </x:c>
    </x:row>
    <x:row r="3165" ht="23" customHeight="1">
      <x:c r="A3165" s="2" t="str">
        <x:v>c235b3bf-3015-42ed-a259-85b9971e76b7</x:v>
      </x:c>
      <x:c r="B3165" s="2" t="str">
        <x:v>50f40a2b-32d1-4147-907b-04c0cafe125d</x:v>
      </x:c>
      <x:c r="C3165" s="4" t="n">
        <x:v>46235.26308641204</x:v>
      </x:c>
      <x:c r="D3165" s="4" t="n">
        <x:v>46235.26347993055</x:v>
      </x:c>
      <x:c r="E3165" s="2" t="str">
        <x:v>/</x:v>
      </x:c>
      <x:c r="F3165" s="2" t="str">
        <x:v>https://www.google.com/</x:v>
      </x:c>
      <x:c r="G3165" s="2" t="str">
        <x:v>mobile</x:v>
      </x:c>
      <x:c r="H3165" s="2" t="str">
        <x:v>Android</x:v>
      </x:c>
      <x:c r="I3165" s="2" t="str">
        <x:v>Yandex</x:v>
      </x:c>
      <x:c r="J3165" s="6" t="n">
        <x:v>34</x:v>
      </x:c>
      <x:c r="K3165" s="6" t="n">
        <x:v>1</x:v>
      </x:c>
      <x:c r="L3165" s="7" t="b">
        <x:v>1</x:v>
      </x:c>
    </x:row>
    <x:row r="3166" ht="23" customHeight="1">
      <x:c r="A3166" s="2" t="str">
        <x:v>4f854d25-33b1-4fa7-80cb-5fb92405e3fb</x:v>
      </x:c>
      <x:c r="B3166" s="2" t="str">
        <x:v>8ad53db1-da2f-4da5-ab0d-9c8b1f5c6ff1</x:v>
      </x:c>
      <x:c r="C3166" s="4" t="n">
        <x:v>46235.27283111111</x:v>
      </x:c>
      <x:c r="D3166" s="4" t="n">
        <x:v>46235.285192222225</x:v>
      </x:c>
      <x:c r="E3166" s="2" t="str">
        <x:v>/</x:v>
      </x:c>
      <x:c r="F3166" s="2" t="str">
        <x:v>https://t.me/</x:v>
      </x:c>
      <x:c r="G3166" s="2" t="str">
        <x:v>mobile</x:v>
      </x:c>
      <x:c r="H3166" s="2" t="str">
        <x:v>iOS</x:v>
      </x:c>
      <x:c r="I3166" s="2" t="str">
        <x:v>Safari</x:v>
      </x:c>
      <x:c r="J3166" s="6" t="n">
        <x:v>1068</x:v>
      </x:c>
      <x:c r="K3166" s="6" t="n">
        <x:v>5</x:v>
      </x:c>
      <x:c r="L3166" s="7" t="b">
        <x:v>1</x:v>
      </x:c>
    </x:row>
    <x:row r="3167" ht="23" customHeight="1">
      <x:c r="A3167" s="2" t="str">
        <x:v>aeafc6bf-266a-475a-b13b-50553ce60daf</x:v>
      </x:c>
      <x:c r="B3167" s="2" t="str">
        <x:v>fa648baf-456e-4def-aac3-16eadd1f77d2</x:v>
      </x:c>
      <x:c r="C3167" s="4" t="n">
        <x:v>46235.319249375</x:v>
      </x:c>
      <x:c r="D3167" s="4" t="n">
        <x:v>46235.323554930554</x:v>
      </x:c>
      <x:c r="E3167" s="2" t="str">
        <x:v>/</x:v>
      </x:c>
      <x:c r="F3167" s="2" t="str">
        <x:v>https://vk.com/</x:v>
      </x:c>
      <x:c r="G3167" s="2" t="str">
        <x:v>mobile</x:v>
      </x:c>
      <x:c r="H3167" s="2" t="str">
        <x:v>iOS</x:v>
      </x:c>
      <x:c r="I3167" s="2" t="str">
        <x:v>Safari</x:v>
      </x:c>
      <x:c r="J3167" s="6" t="n">
        <x:v>372</x:v>
      </x:c>
      <x:c r="K3167" s="6" t="n">
        <x:v>9</x:v>
      </x:c>
      <x:c r="L3167" s="7" t="b">
        <x:v>0</x:v>
      </x:c>
    </x:row>
    <x:row r="3168" ht="23" customHeight="1">
      <x:c r="A3168" s="2" t="str">
        <x:v>2027e0db-45ba-4d93-8f0e-1e963e652844</x:v>
      </x:c>
      <x:c r="B3168" s="2" t="str">
        <x:v>d5f2c821-9d3c-4dac-88fa-aef3334e2777</x:v>
      </x:c>
      <x:c r="C3168" s="4" t="n">
        <x:v>46235.33768370371</x:v>
      </x:c>
      <x:c r="D3168" s="4" t="n">
        <x:v>46235.33957027778</x:v>
      </x:c>
      <x:c r="E3168" s="2" t="str">
        <x:v>/peoples/orochi.html</x:v>
      </x:c>
      <x:c r="F3168" s="2"/>
      <x:c r="G3168" s="2" t="str">
        <x:v>mobile</x:v>
      </x:c>
      <x:c r="H3168" s="2" t="str">
        <x:v>Android</x:v>
      </x:c>
      <x:c r="I3168" s="2" t="str">
        <x:v>Yandex</x:v>
      </x:c>
      <x:c r="J3168" s="6" t="n">
        <x:v>163</x:v>
      </x:c>
      <x:c r="K3168" s="6" t="n">
        <x:v>5</x:v>
      </x:c>
      <x:c r="L3168" s="7" t="b">
        <x:v>1</x:v>
      </x:c>
    </x:row>
    <x:row r="3169" ht="23" customHeight="1">
      <x:c r="A3169" s="2" t="str">
        <x:v>c7a43234-9234-4c89-a96a-32399f4bd17a</x:v>
      </x:c>
      <x:c r="B3169" s="2" t="str">
        <x:v>7cbc941c-9c0b-4205-99d4-fd2db1e1bbc5</x:v>
      </x:c>
      <x:c r="C3169" s="4" t="n">
        <x:v>46235.34103650463</x:v>
      </x:c>
      <x:c r="D3169" s="4" t="n">
        <x:v>46235.35758743055</x:v>
      </x:c>
      <x:c r="E3169" s="2" t="str">
        <x:v>/</x:v>
      </x:c>
      <x:c r="F3169" s="2" t="str">
        <x:v>https://t.me/</x:v>
      </x:c>
      <x:c r="G3169" s="2" t="str">
        <x:v>mobile</x:v>
      </x:c>
      <x:c r="H3169" s="2" t="str">
        <x:v>Android</x:v>
      </x:c>
      <x:c r="I3169" s="2" t="str">
        <x:v>Chrome</x:v>
      </x:c>
      <x:c r="J3169" s="6" t="n">
        <x:v>1430</x:v>
      </x:c>
      <x:c r="K3169" s="6" t="n">
        <x:v>11</x:v>
      </x:c>
      <x:c r="L3169" s="7" t="b">
        <x:v>1</x:v>
      </x:c>
    </x:row>
    <x:row r="3170" ht="23" customHeight="1">
      <x:c r="A3170" s="2" t="str">
        <x:v>061b258e-d008-44b3-8c72-e4bc9ecfb2ed</x:v>
      </x:c>
      <x:c r="B3170" s="2" t="str">
        <x:v>7f1f408f-e59c-4c30-88ee-f04706a6f9bb</x:v>
      </x:c>
      <x:c r="C3170" s="4" t="n">
        <x:v>46235.34812230324</x:v>
      </x:c>
      <x:c r="D3170" s="4" t="n">
        <x:v>46235.35034452546</x:v>
      </x:c>
      <x:c r="E3170" s="2" t="str">
        <x:v>/index.html#atlas</x:v>
      </x:c>
      <x:c r="F3170" s="2" t="str">
        <x:v>https://yandex.ru/</x:v>
      </x:c>
      <x:c r="G3170" s="2" t="str">
        <x:v>mobile</x:v>
      </x:c>
      <x:c r="H3170" s="2" t="str">
        <x:v>iOS</x:v>
      </x:c>
      <x:c r="I3170" s="2" t="str">
        <x:v>Safari</x:v>
      </x:c>
      <x:c r="J3170" s="6" t="n">
        <x:v>192</x:v>
      </x:c>
      <x:c r="K3170" s="6" t="n">
        <x:v>4</x:v>
      </x:c>
      <x:c r="L3170" s="7" t="b">
        <x:v>1</x:v>
      </x:c>
    </x:row>
    <x:row r="3171" ht="23" customHeight="1">
      <x:c r="A3171" s="2" t="str">
        <x:v>927f0d67-158b-423e-8bf4-8af1e5cbb5d3</x:v>
      </x:c>
      <x:c r="B3171" s="2" t="str">
        <x:v>efc50cc7-ec9a-4ab8-a0bf-398efe1746e8</x:v>
      </x:c>
      <x:c r="C3171" s="4" t="n">
        <x:v>46235.36273986111</x:v>
      </x:c>
      <x:c r="D3171" s="4" t="n">
        <x:v>46235.37000837963</x:v>
      </x:c>
      <x:c r="E3171" s="2" t="str">
        <x:v>/</x:v>
      </x:c>
      <x:c r="F3171" s="2"/>
      <x:c r="G3171" s="2" t="str">
        <x:v>mobile</x:v>
      </x:c>
      <x:c r="H3171" s="2" t="str">
        <x:v>Android</x:v>
      </x:c>
      <x:c r="I3171" s="2" t="str">
        <x:v>Chrome</x:v>
      </x:c>
      <x:c r="J3171" s="6" t="n">
        <x:v>628</x:v>
      </x:c>
      <x:c r="K3171" s="6" t="n">
        <x:v>4</x:v>
      </x:c>
      <x:c r="L3171" s="7" t="b">
        <x:v>1</x:v>
      </x:c>
    </x:row>
    <x:row r="3172" ht="23" customHeight="1">
      <x:c r="A3172" s="2" t="str">
        <x:v>f55d88a9-e3e8-42d9-a336-ce2728078e9f</x:v>
      </x:c>
      <x:c r="B3172" s="2" t="str">
        <x:v>3bcdd3a1-3391-45a7-b2fb-38a7b5cb1338</x:v>
      </x:c>
      <x:c r="C3172" s="4" t="n">
        <x:v>46235.38849337963</x:v>
      </x:c>
      <x:c r="D3172" s="4" t="n">
        <x:v>46235.40160680556</x:v>
      </x:c>
      <x:c r="E3172" s="2" t="str">
        <x:v>/articles/origins-far-east.html</x:v>
      </x:c>
      <x:c r="F3172" s="2"/>
      <x:c r="G3172" s="2" t="str">
        <x:v>mobile</x:v>
      </x:c>
      <x:c r="H3172" s="2" t="str">
        <x:v>Android</x:v>
      </x:c>
      <x:c r="I3172" s="2" t="str">
        <x:v>Chrome</x:v>
      </x:c>
      <x:c r="J3172" s="6" t="n">
        <x:v>1133</x:v>
      </x:c>
      <x:c r="K3172" s="6" t="n">
        <x:v>11</x:v>
      </x:c>
      <x:c r="L3172" s="7" t="b">
        <x:v>1</x:v>
      </x:c>
    </x:row>
    <x:row r="3173" ht="23" customHeight="1">
      <x:c r="A3173" s="2" t="str">
        <x:v>3f2bff64-e500-4f55-98aa-10c5395c4128</x:v>
      </x:c>
      <x:c r="B3173" s="2" t="str">
        <x:v>5ffb88ae-07ad-4b3f-9b3e-412637790c96</x:v>
      </x:c>
      <x:c r="C3173" s="4" t="n">
        <x:v>46235.38967607639</x:v>
      </x:c>
      <x:c r="D3173" s="4" t="n">
        <x:v>46235.39160894676</x:v>
      </x:c>
      <x:c r="E3173" s="2" t="str">
        <x:v>/index.html#atlas</x:v>
      </x:c>
      <x:c r="F3173" s="2" t="str">
        <x:v>https://t.me/</x:v>
      </x:c>
      <x:c r="G3173" s="2" t="str">
        <x:v>mobile</x:v>
      </x:c>
      <x:c r="H3173" s="2" t="str">
        <x:v>Android</x:v>
      </x:c>
      <x:c r="I3173" s="2" t="str">
        <x:v>Chrome</x:v>
      </x:c>
      <x:c r="J3173" s="6" t="n">
        <x:v>167</x:v>
      </x:c>
      <x:c r="K3173" s="6" t="n">
        <x:v>5</x:v>
      </x:c>
      <x:c r="L3173" s="7" t="b">
        <x:v>1</x:v>
      </x:c>
    </x:row>
    <x:row r="3174" ht="23" customHeight="1">
      <x:c r="A3174" s="2" t="str">
        <x:v>3393a48c-632a-43a6-8f12-df5b23f0b174</x:v>
      </x:c>
      <x:c r="B3174" s="2" t="str">
        <x:v>1914adeb-4043-4436-85b0-21ec513877c1</x:v>
      </x:c>
      <x:c r="C3174" s="4" t="n">
        <x:v>46235.40998109954</x:v>
      </x:c>
      <x:c r="D3174" s="4" t="n">
        <x:v>46235.412897766204</x:v>
      </x:c>
      <x:c r="E3174" s="2" t="str">
        <x:v>/quiz.html</x:v>
      </x:c>
      <x:c r="F3174" s="2" t="str">
        <x:v>https://yandex.ru/</x:v>
      </x:c>
      <x:c r="G3174" s="2" t="str">
        <x:v>desktop</x:v>
      </x:c>
      <x:c r="H3174" s="2" t="str">
        <x:v>Windows</x:v>
      </x:c>
      <x:c r="I3174" s="2" t="str">
        <x:v>Chrome</x:v>
      </x:c>
      <x:c r="J3174" s="6" t="n">
        <x:v>252</x:v>
      </x:c>
      <x:c r="K3174" s="6" t="n">
        <x:v>5</x:v>
      </x:c>
      <x:c r="L3174" s="7" t="b">
        <x:v>1</x:v>
      </x:c>
    </x:row>
    <x:row r="3175" ht="23" customHeight="1">
      <x:c r="A3175" s="2" t="str">
        <x:v>fb6e8b92-7c2c-44e5-88bb-68d7e1dcdaf7</x:v>
      </x:c>
      <x:c r="B3175" s="2" t="str">
        <x:v>196865bd-5e3c-424d-b514-236bf31366bd</x:v>
      </x:c>
      <x:c r="C3175" s="4" t="n">
        <x:v>46236.075066516205</x:v>
      </x:c>
      <x:c r="D3175" s="4" t="n">
        <x:v>46236.077844293985</x:v>
      </x:c>
      <x:c r="E3175" s="2" t="str">
        <x:v>/index.html#atlas</x:v>
      </x:c>
      <x:c r="F3175" s="2" t="str">
        <x:v>https://vk.com/</x:v>
      </x:c>
      <x:c r="G3175" s="2" t="str">
        <x:v>mobile</x:v>
      </x:c>
      <x:c r="H3175" s="2" t="str">
        <x:v>iOS</x:v>
      </x:c>
      <x:c r="I3175" s="2" t="str">
        <x:v>Safari</x:v>
      </x:c>
      <x:c r="J3175" s="6" t="n">
        <x:v>240</x:v>
      </x:c>
      <x:c r="K3175" s="6" t="n">
        <x:v>5</x:v>
      </x:c>
      <x:c r="L3175" s="7" t="b">
        <x:v>0</x:v>
      </x:c>
    </x:row>
    <x:row r="3176" ht="23" customHeight="1">
      <x:c r="A3176" s="2" t="str">
        <x:v>cc7a3ab0-c491-4ce2-b232-a069a266f231</x:v>
      </x:c>
      <x:c r="B3176" s="2" t="str">
        <x:v>e5121d61-ccd9-43db-8403-e00418052712</x:v>
      </x:c>
      <x:c r="C3176" s="4" t="n">
        <x:v>46236.10189622685</x:v>
      </x:c>
      <x:c r="D3176" s="4" t="n">
        <x:v>46236.113400856484</x:v>
      </x:c>
      <x:c r="E3176" s="2" t="str">
        <x:v>/</x:v>
      </x:c>
      <x:c r="F3176" s="2"/>
      <x:c r="G3176" s="2" t="str">
        <x:v>mobile</x:v>
      </x:c>
      <x:c r="H3176" s="2" t="str">
        <x:v>Android</x:v>
      </x:c>
      <x:c r="I3176" s="2" t="str">
        <x:v>Yandex</x:v>
      </x:c>
      <x:c r="J3176" s="6" t="n">
        <x:v>994</x:v>
      </x:c>
      <x:c r="K3176" s="6" t="n">
        <x:v>4</x:v>
      </x:c>
      <x:c r="L3176" s="7" t="b">
        <x:v>1</x:v>
      </x:c>
    </x:row>
    <x:row r="3177" ht="23" customHeight="1">
      <x:c r="A3177" s="2" t="str">
        <x:v>13179669-5296-472c-b78a-fa94b14161bb</x:v>
      </x:c>
      <x:c r="B3177" s="2" t="str">
        <x:v>438baf47-8122-4193-b8bc-4fc53f5ad249</x:v>
      </x:c>
      <x:c r="C3177" s="4" t="n">
        <x:v>46236.16120621528</x:v>
      </x:c>
      <x:c r="D3177" s="4" t="n">
        <x:v>46236.175326585646</x:v>
      </x:c>
      <x:c r="E3177" s="2" t="str">
        <x:v>/peoples/nanai.html</x:v>
      </x:c>
      <x:c r="F3177" s="2"/>
      <x:c r="G3177" s="2" t="str">
        <x:v>mobile</x:v>
      </x:c>
      <x:c r="H3177" s="2" t="str">
        <x:v>Android</x:v>
      </x:c>
      <x:c r="I3177" s="2" t="str">
        <x:v>Chrome</x:v>
      </x:c>
      <x:c r="J3177" s="6" t="n">
        <x:v>1220</x:v>
      </x:c>
      <x:c r="K3177" s="6" t="n">
        <x:v>11</x:v>
      </x:c>
      <x:c r="L3177" s="7" t="b">
        <x:v>0</x:v>
      </x:c>
    </x:row>
    <x:row r="3178" ht="23" customHeight="1">
      <x:c r="A3178" s="2" t="str">
        <x:v>389c773c-36f5-4342-98d3-dc8a8354aac3</x:v>
      </x:c>
      <x:c r="B3178" s="2" t="str">
        <x:v>eb2a819b-b402-4c1f-8e8c-fcb6c24b42a3</x:v>
      </x:c>
      <x:c r="C3178" s="4" t="n">
        <x:v>46236.213664675925</x:v>
      </x:c>
      <x:c r="D3178" s="4" t="n">
        <x:v>46236.22615310185</x:v>
      </x:c>
      <x:c r="E3178" s="2" t="str">
        <x:v>/</x:v>
      </x:c>
      <x:c r="F3178" s="2" t="str">
        <x:v>https://vk.com/</x:v>
      </x:c>
      <x:c r="G3178" s="2" t="str">
        <x:v>mobile</x:v>
      </x:c>
      <x:c r="H3178" s="2" t="str">
        <x:v>iOS</x:v>
      </x:c>
      <x:c r="I3178" s="2" t="str">
        <x:v>Safari</x:v>
      </x:c>
      <x:c r="J3178" s="6" t="n">
        <x:v>1079</x:v>
      </x:c>
      <x:c r="K3178" s="6" t="n">
        <x:v>5</x:v>
      </x:c>
      <x:c r="L3178" s="7" t="b">
        <x:v>1</x:v>
      </x:c>
    </x:row>
    <x:row r="3179" ht="23" customHeight="1">
      <x:c r="A3179" s="2" t="str">
        <x:v>175bd63a-417f-4f88-847b-058f1d3265b2</x:v>
      </x:c>
      <x:c r="B3179" s="2" t="str">
        <x:v>8348ca9e-92de-464a-8c18-5008f1041708</x:v>
      </x:c>
      <x:c r="C3179" s="4" t="n">
        <x:v>46236.26890412037</x:v>
      </x:c>
      <x:c r="D3179" s="4" t="n">
        <x:v>46236.27179763889</x:v>
      </x:c>
      <x:c r="E3179" s="2" t="str">
        <x:v>/</x:v>
      </x:c>
      <x:c r="F3179" s="2"/>
      <x:c r="G3179" s="2" t="str">
        <x:v>desktop</x:v>
      </x:c>
      <x:c r="H3179" s="2" t="str">
        <x:v>Windows</x:v>
      </x:c>
      <x:c r="I3179" s="2" t="str">
        <x:v>Edge</x:v>
      </x:c>
      <x:c r="J3179" s="6" t="n">
        <x:v>250</x:v>
      </x:c>
      <x:c r="K3179" s="6" t="n">
        <x:v>2</x:v>
      </x:c>
      <x:c r="L3179" s="7" t="b">
        <x:v>0</x:v>
      </x:c>
    </x:row>
    <x:row r="3180" ht="23" customHeight="1">
      <x:c r="A3180" s="2" t="str">
        <x:v>b225f1f0-3827-436c-99b6-6d27612e7b28</x:v>
      </x:c>
      <x:c r="B3180" s="2" t="str">
        <x:v>71ad9eee-21e7-4845-a388-5c8c28fb8105</x:v>
      </x:c>
      <x:c r="C3180" s="4" t="n">
        <x:v>46236.28862537037</x:v>
      </x:c>
      <x:c r="D3180" s="4" t="n">
        <x:v>46236.29029203704</x:v>
      </x:c>
      <x:c r="E3180" s="2" t="str">
        <x:v>/</x:v>
      </x:c>
      <x:c r="F3180" s="2"/>
      <x:c r="G3180" s="2" t="str">
        <x:v>mobile</x:v>
      </x:c>
      <x:c r="H3180" s="2" t="str">
        <x:v>Android</x:v>
      </x:c>
      <x:c r="I3180" s="2" t="str">
        <x:v>Chrome</x:v>
      </x:c>
      <x:c r="J3180" s="6" t="n">
        <x:v>144</x:v>
      </x:c>
      <x:c r="K3180" s="6" t="n">
        <x:v>5</x:v>
      </x:c>
      <x:c r="L3180" s="7" t="b">
        <x:v>1</x:v>
      </x:c>
    </x:row>
    <x:row r="3181" ht="23" customHeight="1">
      <x:c r="A3181" s="2" t="str">
        <x:v>70b50786-4698-4546-b7f7-193c36e2cfe6</x:v>
      </x:c>
      <x:c r="B3181" s="2" t="str">
        <x:v>df523262-c536-4f26-a7fa-a18945d0ecf7</x:v>
      </x:c>
      <x:c r="C3181" s="4" t="n">
        <x:v>46236.44424863426</x:v>
      </x:c>
      <x:c r="D3181" s="4" t="n">
        <x:v>46236.45571854166</x:v>
      </x:c>
      <x:c r="E3181" s="2" t="str">
        <x:v>/</x:v>
      </x:c>
      <x:c r="F3181" s="2"/>
      <x:c r="G3181" s="2" t="str">
        <x:v>mobile</x:v>
      </x:c>
      <x:c r="H3181" s="2" t="str">
        <x:v>Android</x:v>
      </x:c>
      <x:c r="I3181" s="2" t="str">
        <x:v>Chrome</x:v>
      </x:c>
      <x:c r="J3181" s="6" t="n">
        <x:v>991</x:v>
      </x:c>
      <x:c r="K3181" s="6" t="n">
        <x:v>4</x:v>
      </x:c>
      <x:c r="L3181" s="7" t="b">
        <x:v>1</x:v>
      </x:c>
    </x:row>
    <x:row r="3182" ht="23" customHeight="1">
      <x:c r="A3182" s="2" t="str">
        <x:v>720943ed-1fe7-4ad7-bd6e-70b9d903d9e4</x:v>
      </x:c>
      <x:c r="B3182" s="2" t="str">
        <x:v>f68a57aa-f5c5-45db-956b-6f8e34483c9f</x:v>
      </x:c>
      <x:c r="C3182" s="4" t="n">
        <x:v>46236.48758141204</x:v>
      </x:c>
      <x:c r="D3182" s="4" t="n">
        <x:v>46236.4895605787</x:v>
      </x:c>
      <x:c r="E3182" s="2" t="str">
        <x:v>/</x:v>
      </x:c>
      <x:c r="F3182" s="2" t="str">
        <x:v>https://vk.com/</x:v>
      </x:c>
      <x:c r="G3182" s="2" t="str">
        <x:v>desktop</x:v>
      </x:c>
      <x:c r="H3182" s="2" t="str">
        <x:v>Windows</x:v>
      </x:c>
      <x:c r="I3182" s="2" t="str">
        <x:v>Edge</x:v>
      </x:c>
      <x:c r="J3182" s="6" t="n">
        <x:v>171</x:v>
      </x:c>
      <x:c r="K3182" s="6" t="n">
        <x:v>2</x:v>
      </x:c>
      <x:c r="L3182" s="7" t="b">
        <x:v>1</x:v>
      </x:c>
    </x:row>
    <x:row r="3183" ht="23" customHeight="1">
      <x:c r="A3183" s="2" t="str">
        <x:v>0078a926-424b-4fe1-b224-795c146456f0</x:v>
      </x:c>
      <x:c r="B3183" s="2" t="str">
        <x:v>10ed98dc-2c57-45b6-9081-340b3949441a</x:v>
      </x:c>
      <x:c r="C3183" s="4" t="n">
        <x:v>46236.964002395835</x:v>
      </x:c>
      <x:c r="D3183" s="4" t="n">
        <x:v>46236.970148229164</x:v>
      </x:c>
      <x:c r="E3183" s="2" t="str">
        <x:v>/</x:v>
      </x:c>
      <x:c r="F3183" s="2"/>
      <x:c r="G3183" s="2" t="str">
        <x:v>mobile</x:v>
      </x:c>
      <x:c r="H3183" s="2" t="str">
        <x:v>Android</x:v>
      </x:c>
      <x:c r="I3183" s="2" t="str">
        <x:v>Chrome</x:v>
      </x:c>
      <x:c r="J3183" s="6" t="n">
        <x:v>531</x:v>
      </x:c>
      <x:c r="K3183" s="6" t="n">
        <x:v>5</x:v>
      </x:c>
      <x:c r="L3183" s="7" t="b">
        <x:v>1</x:v>
      </x:c>
    </x:row>
    <x:row r="3184" ht="23" customHeight="1">
      <x:c r="A3184" s="2" t="str">
        <x:v>9578448a-3a47-4627-80ad-81ed665bedb0</x:v>
      </x:c>
      <x:c r="B3184" s="2" t="str">
        <x:v>0157dc4b-70cc-4516-9543-4d5671c7374b</x:v>
      </x:c>
      <x:c r="C3184" s="4" t="n">
        <x:v>46236.976644664355</x:v>
      </x:c>
      <x:c r="D3184" s="4" t="n">
        <x:v>46236.979005775465</x:v>
      </x:c>
      <x:c r="E3184" s="2" t="str">
        <x:v>/articles/origins-far-east.html</x:v>
      </x:c>
      <x:c r="F3184" s="2"/>
      <x:c r="G3184" s="2" t="str">
        <x:v>mobile</x:v>
      </x:c>
      <x:c r="H3184" s="2" t="str">
        <x:v>iOS</x:v>
      </x:c>
      <x:c r="I3184" s="2" t="str">
        <x:v>Safari</x:v>
      </x:c>
      <x:c r="J3184" s="6" t="n">
        <x:v>204</x:v>
      </x:c>
      <x:c r="K3184" s="6" t="n">
        <x:v>5</x:v>
      </x:c>
      <x:c r="L3184" s="7" t="b">
        <x:v>0</x:v>
      </x:c>
    </x:row>
    <x:row r="3185" ht="23" customHeight="1">
      <x:c r="A3185" s="2" t="str">
        <x:v>eafc6b29-5767-46ba-9fbe-c66389a973b4</x:v>
      </x:c>
      <x:c r="B3185" s="2" t="str">
        <x:v>07dc7a7d-cd8a-4abb-8c95-806771091553</x:v>
      </x:c>
      <x:c r="C3185" s="4" t="n">
        <x:v>46237.02750900463</x:v>
      </x:c>
      <x:c r="D3185" s="4" t="n">
        <x:v>46237.03063400463</x:v>
      </x:c>
      <x:c r="E3185" s="2" t="str">
        <x:v>/articles/origins-far-east.html</x:v>
      </x:c>
      <x:c r="F3185" s="2" t="str">
        <x:v>https://t.me/</x:v>
      </x:c>
      <x:c r="G3185" s="2" t="str">
        <x:v>desktop</x:v>
      </x:c>
      <x:c r="H3185" s="2" t="str">
        <x:v>Linux</x:v>
      </x:c>
      <x:c r="I3185" s="2" t="str">
        <x:v>Chrome</x:v>
      </x:c>
      <x:c r="J3185" s="6" t="n">
        <x:v>270</x:v>
      </x:c>
      <x:c r="K3185" s="6" t="n">
        <x:v>3</x:v>
      </x:c>
      <x:c r="L3185" s="7" t="b">
        <x:v>1</x:v>
      </x:c>
    </x:row>
    <x:row r="3186" ht="23" customHeight="1">
      <x:c r="A3186" s="2" t="str">
        <x:v>9399364e-0525-4a3b-bc69-578daa453af8</x:v>
      </x:c>
      <x:c r="B3186" s="2" t="str">
        <x:v>b6769cd1-8924-4c8c-9158-d20f96f096b6</x:v>
      </x:c>
      <x:c r="C3186" s="4" t="n">
        <x:v>46237.09173050926</x:v>
      </x:c>
      <x:c r="D3186" s="4" t="n">
        <x:v>46237.10309625</x:v>
      </x:c>
      <x:c r="E3186" s="2" t="str">
        <x:v>/quiz.html</x:v>
      </x:c>
      <x:c r="F3186" s="2" t="str">
        <x:v>https://yandex.ru/</x:v>
      </x:c>
      <x:c r="G3186" s="2" t="str">
        <x:v>desktop</x:v>
      </x:c>
      <x:c r="H3186" s="2" t="str">
        <x:v>Windows</x:v>
      </x:c>
      <x:c r="I3186" s="2" t="str">
        <x:v>Chrome</x:v>
      </x:c>
      <x:c r="J3186" s="6" t="n">
        <x:v>982</x:v>
      </x:c>
      <x:c r="K3186" s="6" t="n">
        <x:v>6</x:v>
      </x:c>
      <x:c r="L3186" s="7" t="b">
        <x:v>1</x:v>
      </x:c>
    </x:row>
    <x:row r="3187" ht="23" customHeight="1">
      <x:c r="A3187" s="2" t="str">
        <x:v>0211389a-7c98-47a9-801f-c58f2f1ff176</x:v>
      </x:c>
      <x:c r="B3187" s="2" t="str">
        <x:v>a2d88517-456a-46dd-bef7-8358f06517d3</x:v>
      </x:c>
      <x:c r="C3187" s="4" t="n">
        <x:v>46237.10906002315</x:v>
      </x:c>
      <x:c r="D3187" s="4" t="n">
        <x:v>46237.11926835648</x:v>
      </x:c>
      <x:c r="E3187" s="2" t="str">
        <x:v>/index.html#atlas</x:v>
      </x:c>
      <x:c r="F3187" s="2"/>
      <x:c r="G3187" s="2" t="str">
        <x:v>mobile</x:v>
      </x:c>
      <x:c r="H3187" s="2" t="str">
        <x:v>Android</x:v>
      </x:c>
      <x:c r="I3187" s="2" t="str">
        <x:v>Chrome</x:v>
      </x:c>
      <x:c r="J3187" s="6" t="n">
        <x:v>882</x:v>
      </x:c>
      <x:c r="K3187" s="6" t="n">
        <x:v>9</x:v>
      </x:c>
      <x:c r="L3187" s="7" t="b">
        <x:v>1</x:v>
      </x:c>
    </x:row>
    <x:row r="3188" ht="23" customHeight="1">
      <x:c r="A3188" s="2" t="str">
        <x:v>8cdd36e5-4667-4055-adb7-122c44a2d5b4</x:v>
      </x:c>
      <x:c r="B3188" s="2" t="str">
        <x:v>ffbda0ac-f3ef-4f28-b650-89e833d5965d</x:v>
      </x:c>
      <x:c r="C3188" s="4" t="n">
        <x:v>46237.12504034722</x:v>
      </x:c>
      <x:c r="D3188" s="4" t="n">
        <x:v>46237.127239421294</x:v>
      </x:c>
      <x:c r="E3188" s="2" t="str">
        <x:v>/index.html#atlas</x:v>
      </x:c>
      <x:c r="F3188" s="2" t="str">
        <x:v>https://yandex.ru/</x:v>
      </x:c>
      <x:c r="G3188" s="2" t="str">
        <x:v>mobile</x:v>
      </x:c>
      <x:c r="H3188" s="2" t="str">
        <x:v>iOS</x:v>
      </x:c>
      <x:c r="I3188" s="2" t="str">
        <x:v>Safari</x:v>
      </x:c>
      <x:c r="J3188" s="6" t="n">
        <x:v>190</x:v>
      </x:c>
      <x:c r="K3188" s="6" t="n">
        <x:v>5</x:v>
      </x:c>
      <x:c r="L3188" s="7" t="b">
        <x:v>0</x:v>
      </x:c>
    </x:row>
    <x:row r="3189" ht="23" customHeight="1">
      <x:c r="A3189" s="2" t="str">
        <x:v>105e57ba-5c06-4a81-813c-de095c4a1f4d</x:v>
      </x:c>
      <x:c r="B3189" s="2" t="str">
        <x:v>631c746a-e4fd-4648-9f0d-6f05250637d3</x:v>
      </x:c>
      <x:c r="C3189" s="4" t="n">
        <x:v>46237.17073056713</x:v>
      </x:c>
      <x:c r="D3189" s="4" t="n">
        <x:v>46237.170962048614</x:v>
      </x:c>
      <x:c r="E3189" s="2" t="str">
        <x:v>/index.html#atlas</x:v>
      </x:c>
      <x:c r="F3189" s="2" t="str">
        <x:v>https://t.me/</x:v>
      </x:c>
      <x:c r="G3189" s="2" t="str">
        <x:v>mobile</x:v>
      </x:c>
      <x:c r="H3189" s="2" t="str">
        <x:v>Android</x:v>
      </x:c>
      <x:c r="I3189" s="2" t="str">
        <x:v>Chrome</x:v>
      </x:c>
      <x:c r="J3189" s="6" t="n">
        <x:v>20</x:v>
      </x:c>
      <x:c r="K3189" s="6" t="n">
        <x:v>1</x:v>
      </x:c>
      <x:c r="L3189" s="7" t="b">
        <x:v>0</x:v>
      </x:c>
    </x:row>
    <x:row r="3190" ht="23" customHeight="1">
      <x:c r="A3190" s="2" t="str">
        <x:v>0c222332-8640-4c9b-ad1e-578313513209</x:v>
      </x:c>
      <x:c r="B3190" s="2" t="str">
        <x:v>ca28dce1-bde9-4c02-b7a1-1f9d4a7c0629</x:v>
      </x:c>
      <x:c r="C3190" s="4" t="n">
        <x:v>46237.186918391206</x:v>
      </x:c>
      <x:c r="D3190" s="4" t="n">
        <x:v>46237.18706885417</x:v>
      </x:c>
      <x:c r="E3190" s="2" t="str">
        <x:v>/</x:v>
      </x:c>
      <x:c r="F3190" s="2" t="str">
        <x:v>https://yandex.ru/</x:v>
      </x:c>
      <x:c r="G3190" s="2" t="str">
        <x:v>mobile</x:v>
      </x:c>
      <x:c r="H3190" s="2" t="str">
        <x:v>iOS</x:v>
      </x:c>
      <x:c r="I3190" s="2" t="str">
        <x:v>Safari</x:v>
      </x:c>
      <x:c r="J3190" s="6" t="n">
        <x:v>13</x:v>
      </x:c>
      <x:c r="K3190" s="6" t="n">
        <x:v>1</x:v>
      </x:c>
      <x:c r="L3190" s="7" t="b">
        <x:v>0</x:v>
      </x:c>
    </x:row>
    <x:row r="3191" ht="23" customHeight="1">
      <x:c r="A3191" s="2" t="str">
        <x:v>34c42235-2e74-4f18-9369-83600fb204d9</x:v>
      </x:c>
      <x:c r="B3191" s="2" t="str">
        <x:v>b1d5a4c6-7abb-4c73-9a96-9139f81b725e</x:v>
      </x:c>
      <x:c r="C3191" s="4" t="n">
        <x:v>46237.1952427662</x:v>
      </x:c>
      <x:c r="D3191" s="4" t="n">
        <x:v>46237.20880758102</x:v>
      </x:c>
      <x:c r="E3191" s="2" t="str">
        <x:v>/</x:v>
      </x:c>
      <x:c r="F3191" s="2"/>
      <x:c r="G3191" s="2" t="str">
        <x:v>mobile</x:v>
      </x:c>
      <x:c r="H3191" s="2" t="str">
        <x:v>iOS</x:v>
      </x:c>
      <x:c r="I3191" s="2" t="str">
        <x:v>Safari</x:v>
      </x:c>
      <x:c r="J3191" s="6" t="n">
        <x:v>1172</x:v>
      </x:c>
      <x:c r="K3191" s="6" t="n">
        <x:v>7</x:v>
      </x:c>
      <x:c r="L3191" s="7" t="b">
        <x:v>1</x:v>
      </x:c>
    </x:row>
    <x:row r="3192" ht="23" customHeight="1">
      <x:c r="A3192" s="2" t="str">
        <x:v>cf9295c8-1149-406e-8dcb-6708cdd2d99a</x:v>
      </x:c>
      <x:c r="B3192" s="2" t="str">
        <x:v>8d72f441-dcd6-44d0-bbbf-28282ab3cbf7</x:v>
      </x:c>
      <x:c r="C3192" s="4" t="n">
        <x:v>46237.24551488426</x:v>
      </x:c>
      <x:c r="D3192" s="4" t="n">
        <x:v>46237.24654497685</x:v>
      </x:c>
      <x:c r="E3192" s="2" t="str">
        <x:v>/</x:v>
      </x:c>
      <x:c r="F3192" s="2" t="str">
        <x:v>https://t.me/</x:v>
      </x:c>
      <x:c r="G3192" s="2" t="str">
        <x:v>mobile</x:v>
      </x:c>
      <x:c r="H3192" s="2" t="str">
        <x:v>Android</x:v>
      </x:c>
      <x:c r="I3192" s="2" t="str">
        <x:v>Yandex</x:v>
      </x:c>
      <x:c r="J3192" s="6" t="n">
        <x:v>89</x:v>
      </x:c>
      <x:c r="K3192" s="6" t="n">
        <x:v>3</x:v>
      </x:c>
      <x:c r="L3192" s="7" t="b">
        <x:v>0</x:v>
      </x:c>
    </x:row>
    <x:row r="3193" ht="23" customHeight="1">
      <x:c r="A3193" s="2" t="str">
        <x:v>e288fe22-eb88-403b-a78b-d2c0c6cf2dcf</x:v>
      </x:c>
      <x:c r="B3193" s="2" t="str">
        <x:v>56a50c0f-b4ba-4866-9b88-723c31365b15</x:v>
      </x:c>
      <x:c r="C3193" s="4" t="n">
        <x:v>46237.27048273148</x:v>
      </x:c>
      <x:c r="D3193" s="4" t="n">
        <x:v>46237.270829953704</x:v>
      </x:c>
      <x:c r="E3193" s="2" t="str">
        <x:v>/index.html#atlas</x:v>
      </x:c>
      <x:c r="F3193" s="2" t="str">
        <x:v>https://vk.com/</x:v>
      </x:c>
      <x:c r="G3193" s="2" t="str">
        <x:v>desktop</x:v>
      </x:c>
      <x:c r="H3193" s="2" t="str">
        <x:v>macOS</x:v>
      </x:c>
      <x:c r="I3193" s="2" t="str">
        <x:v>Safari</x:v>
      </x:c>
      <x:c r="J3193" s="6" t="n">
        <x:v>30</x:v>
      </x:c>
      <x:c r="K3193" s="6" t="n">
        <x:v>1</x:v>
      </x:c>
      <x:c r="L3193" s="7" t="b">
        <x:v>1</x:v>
      </x:c>
    </x:row>
    <x:row r="3194" ht="23" customHeight="1">
      <x:c r="A3194" s="2" t="str">
        <x:v>d388bc28-821e-4f54-8899-6a444a4692ac</x:v>
      </x:c>
      <x:c r="B3194" s="2" t="str">
        <x:v>cf7b7a44-9311-4e13-94a3-369024eea66c</x:v>
      </x:c>
      <x:c r="C3194" s="4" t="n">
        <x:v>46237.289496006946</x:v>
      </x:c>
      <x:c r="D3194" s="4" t="n">
        <x:v>46237.29020202546</x:v>
      </x:c>
      <x:c r="E3194" s="2" t="str">
        <x:v>/</x:v>
      </x:c>
      <x:c r="F3194" s="2" t="str">
        <x:v>https://vk.com/</x:v>
      </x:c>
      <x:c r="G3194" s="2" t="str">
        <x:v>mobile</x:v>
      </x:c>
      <x:c r="H3194" s="2" t="str">
        <x:v>iOS</x:v>
      </x:c>
      <x:c r="I3194" s="2" t="str">
        <x:v>Chrome</x:v>
      </x:c>
      <x:c r="J3194" s="6" t="n">
        <x:v>61</x:v>
      </x:c>
      <x:c r="K3194" s="6" t="n">
        <x:v>3</x:v>
      </x:c>
      <x:c r="L3194" s="7" t="b">
        <x:v>0</x:v>
      </x:c>
    </x:row>
    <x:row r="3195" ht="23" customHeight="1">
      <x:c r="A3195" s="2" t="str">
        <x:v>f254571c-bd0c-407a-899d-d599b4477835</x:v>
      </x:c>
      <x:c r="B3195" s="2" t="str">
        <x:v>a24bcaaa-db0e-416a-84b9-1d818c230e22</x:v>
      </x:c>
      <x:c r="C3195" s="4" t="n">
        <x:v>46237.30290008102</x:v>
      </x:c>
      <x:c r="D3195" s="4" t="n">
        <x:v>46237.303085266205</x:v>
      </x:c>
      <x:c r="E3195" s="2" t="str">
        <x:v>/</x:v>
      </x:c>
      <x:c r="F3195" s="2" t="str">
        <x:v>https://yandex.ru/</x:v>
      </x:c>
      <x:c r="G3195" s="2" t="str">
        <x:v>mobile</x:v>
      </x:c>
      <x:c r="H3195" s="2" t="str">
        <x:v>Android</x:v>
      </x:c>
      <x:c r="I3195" s="2" t="str">
        <x:v>Chrome</x:v>
      </x:c>
      <x:c r="J3195" s="6" t="n">
        <x:v>16</x:v>
      </x:c>
      <x:c r="K3195" s="6" t="n">
        <x:v>1</x:v>
      </x:c>
      <x:c r="L3195" s="7" t="b">
        <x:v>1</x:v>
      </x:c>
    </x:row>
    <x:row r="3196" ht="23" customHeight="1">
      <x:c r="A3196" s="2" t="str">
        <x:v>c7435a8f-94de-4db1-83e4-660a06dfc6d2</x:v>
      </x:c>
      <x:c r="B3196" s="2" t="str">
        <x:v>e5240a0e-8dcf-4209-b920-8ee02a142a47</x:v>
      </x:c>
      <x:c r="C3196" s="4" t="n">
        <x:v>46237.30675862268</x:v>
      </x:c>
      <x:c r="D3196" s="4" t="n">
        <x:v>46237.31208269676</x:v>
      </x:c>
      <x:c r="E3196" s="2" t="str">
        <x:v>/index.html#atlas</x:v>
      </x:c>
      <x:c r="F3196" s="2" t="str">
        <x:v>https://yandex.ru/</x:v>
      </x:c>
      <x:c r="G3196" s="2" t="str">
        <x:v>mobile</x:v>
      </x:c>
      <x:c r="H3196" s="2" t="str">
        <x:v>Android</x:v>
      </x:c>
      <x:c r="I3196" s="2" t="str">
        <x:v>Firefox</x:v>
      </x:c>
      <x:c r="J3196" s="6" t="n">
        <x:v>460</x:v>
      </x:c>
      <x:c r="K3196" s="6" t="n">
        <x:v>9</x:v>
      </x:c>
      <x:c r="L3196" s="7" t="b">
        <x:v>1</x:v>
      </x:c>
    </x:row>
    <x:row r="3197" ht="23" customHeight="1">
      <x:c r="A3197" s="2" t="str">
        <x:v>14d3e872-2b54-4d2e-a492-bf809efd6eb9</x:v>
      </x:c>
      <x:c r="B3197" s="2" t="str">
        <x:v>5cf20146-2d37-437c-b1fb-747ba80869f6</x:v>
      </x:c>
      <x:c r="C3197" s="4" t="n">
        <x:v>46237.316212881946</x:v>
      </x:c>
      <x:c r="D3197" s="4" t="n">
        <x:v>46237.3211897338</x:v>
      </x:c>
      <x:c r="E3197" s="2" t="str">
        <x:v>/</x:v>
      </x:c>
      <x:c r="F3197" s="2" t="str">
        <x:v>https://www.google.com/</x:v>
      </x:c>
      <x:c r="G3197" s="2" t="str">
        <x:v>mobile</x:v>
      </x:c>
      <x:c r="H3197" s="2" t="str">
        <x:v>Android</x:v>
      </x:c>
      <x:c r="I3197" s="2" t="str">
        <x:v>Chrome</x:v>
      </x:c>
      <x:c r="J3197" s="6" t="n">
        <x:v>430</x:v>
      </x:c>
      <x:c r="K3197" s="6" t="n">
        <x:v>8</x:v>
      </x:c>
      <x:c r="L3197" s="7" t="b">
        <x:v>0</x:v>
      </x:c>
    </x:row>
    <x:row r="3198" ht="23" customHeight="1">
      <x:c r="A3198" s="2" t="str">
        <x:v>158e8fba-a61f-42c6-88ac-2bc16c194076</x:v>
      </x:c>
      <x:c r="B3198" s="2" t="str">
        <x:v>8aeceed9-0b9c-4980-bab9-ea9f57c1ab5d</x:v>
      </x:c>
      <x:c r="C3198" s="4" t="n">
        <x:v>46237.335681157405</x:v>
      </x:c>
      <x:c r="D3198" s="4" t="n">
        <x:v>46237.34741726852</x:v>
      </x:c>
      <x:c r="E3198" s="2" t="str">
        <x:v>/index.html#atlas</x:v>
      </x:c>
      <x:c r="F3198" s="2" t="str">
        <x:v>https://t.me/</x:v>
      </x:c>
      <x:c r="G3198" s="2" t="str">
        <x:v>mobile</x:v>
      </x:c>
      <x:c r="H3198" s="2" t="str">
        <x:v>iOS</x:v>
      </x:c>
      <x:c r="I3198" s="2" t="str">
        <x:v>Safari</x:v>
      </x:c>
      <x:c r="J3198" s="6" t="n">
        <x:v>1014</x:v>
      </x:c>
      <x:c r="K3198" s="6" t="n">
        <x:v>9</x:v>
      </x:c>
      <x:c r="L3198" s="7" t="b">
        <x:v>1</x:v>
      </x:c>
    </x:row>
    <x:row r="3199" ht="23" customHeight="1">
      <x:c r="A3199" s="2" t="str">
        <x:v>be0d1ddd-12fc-4f05-8fce-30646794bac5</x:v>
      </x:c>
      <x:c r="B3199" s="2" t="str">
        <x:v>0fb57aa2-17e4-4277-839b-d266eb15bf29</x:v>
      </x:c>
      <x:c r="C3199" s="4" t="n">
        <x:v>46237.35275673611</x:v>
      </x:c>
      <x:c r="D3199" s="4" t="n">
        <x:v>46237.36318497685</x:v>
      </x:c>
      <x:c r="E3199" s="2" t="str">
        <x:v>/index.html#atlas</x:v>
      </x:c>
      <x:c r="F3199" s="2" t="str">
        <x:v>https://vk.com/</x:v>
      </x:c>
      <x:c r="G3199" s="2" t="str">
        <x:v>desktop</x:v>
      </x:c>
      <x:c r="H3199" s="2" t="str">
        <x:v>Windows</x:v>
      </x:c>
      <x:c r="I3199" s="2" t="str">
        <x:v>Chrome</x:v>
      </x:c>
      <x:c r="J3199" s="6" t="n">
        <x:v>901</x:v>
      </x:c>
      <x:c r="K3199" s="6" t="n">
        <x:v>7</x:v>
      </x:c>
      <x:c r="L3199" s="7" t="b">
        <x:v>1</x:v>
      </x:c>
    </x:row>
    <x:row r="3200" ht="23" customHeight="1">
      <x:c r="A3200" s="2" t="str">
        <x:v>f99ea51b-d8e1-469d-8cc8-d12b68346c53</x:v>
      </x:c>
      <x:c r="B3200" s="2" t="str">
        <x:v>9c1e4bd0-51a2-4c01-a246-0bb19cd2d9c8</x:v>
      </x:c>
      <x:c r="C3200" s="4" t="n">
        <x:v>46237.37579071759</x:v>
      </x:c>
      <x:c r="D3200" s="4" t="n">
        <x:v>46237.375918032405</x:v>
      </x:c>
      <x:c r="E3200" s="2" t="str">
        <x:v>/peoples/aleuts.html</x:v>
      </x:c>
      <x:c r="F3200" s="2" t="str">
        <x:v>https://vk.com/</x:v>
      </x:c>
      <x:c r="G3200" s="2" t="str">
        <x:v>mobile</x:v>
      </x:c>
      <x:c r="H3200" s="2" t="str">
        <x:v>iOS</x:v>
      </x:c>
      <x:c r="I3200" s="2" t="str">
        <x:v>Safari</x:v>
      </x:c>
      <x:c r="J3200" s="6" t="n">
        <x:v>11</x:v>
      </x:c>
      <x:c r="K3200" s="6" t="n">
        <x:v>1</x:v>
      </x:c>
      <x:c r="L3200" s="7" t="b">
        <x:v>1</x:v>
      </x:c>
    </x:row>
    <x:row r="3201" ht="23" customHeight="1">
      <x:c r="A3201" s="2" t="str">
        <x:v>d22d5fc5-edbb-4357-98a3-3610263eb922</x:v>
      </x:c>
      <x:c r="B3201" s="2" t="str">
        <x:v>c4fb17e1-ef42-4301-a6f5-a6a945a91330</x:v>
      </x:c>
      <x:c r="C3201" s="4" t="n">
        <x:v>46237.382049039355</x:v>
      </x:c>
      <x:c r="D3201" s="4" t="n">
        <x:v>46237.38228052083</x:v>
      </x:c>
      <x:c r="E3201" s="2" t="str">
        <x:v>/quiz.html</x:v>
      </x:c>
      <x:c r="F3201" s="2" t="str">
        <x:v>https://www.google.com/</x:v>
      </x:c>
      <x:c r="G3201" s="2" t="str">
        <x:v>desktop</x:v>
      </x:c>
      <x:c r="H3201" s="2" t="str">
        <x:v>Windows</x:v>
      </x:c>
      <x:c r="I3201" s="2" t="str">
        <x:v>Chrome</x:v>
      </x:c>
      <x:c r="J3201" s="6" t="n">
        <x:v>20</x:v>
      </x:c>
      <x:c r="K3201" s="6" t="n">
        <x:v>1</x:v>
      </x:c>
      <x:c r="L3201" s="7" t="b">
        <x:v>1</x:v>
      </x:c>
    </x:row>
    <x:row r="3202" ht="23" customHeight="1">
      <x:c r="A3202" s="2" t="str">
        <x:v>2130adc3-0423-4533-b08d-81baa9ec2700</x:v>
      </x:c>
      <x:c r="B3202" s="2" t="str">
        <x:v>3601042b-3036-4837-bbae-5e9a7ce87855</x:v>
      </x:c>
      <x:c r="C3202" s="4" t="n">
        <x:v>46237.40615834491</x:v>
      </x:c>
      <x:c r="D3202" s="4" t="n">
        <x:v>46237.40645927083</x:v>
      </x:c>
      <x:c r="E3202" s="2" t="str">
        <x:v>/peoples/ulchi.html</x:v>
      </x:c>
      <x:c r="F3202" s="2"/>
      <x:c r="G3202" s="2" t="str">
        <x:v>mobile</x:v>
      </x:c>
      <x:c r="H3202" s="2" t="str">
        <x:v>Android</x:v>
      </x:c>
      <x:c r="I3202" s="2" t="str">
        <x:v>Yandex</x:v>
      </x:c>
      <x:c r="J3202" s="6" t="n">
        <x:v>26</x:v>
      </x:c>
      <x:c r="K3202" s="6" t="n">
        <x:v>1</x:v>
      </x:c>
      <x:c r="L3202" s="7" t="b">
        <x:v>0</x:v>
      </x:c>
    </x:row>
    <x:row r="3203" ht="23" customHeight="1">
      <x:c r="A3203" s="2" t="str">
        <x:v>19af49a5-8671-4994-b1f1-110c830c7f0c</x:v>
      </x:c>
      <x:c r="B3203" s="2" t="str">
        <x:v>8d619bf6-9cfc-4db9-970c-cca9e26ab761</x:v>
      </x:c>
      <x:c r="C3203" s="4" t="n">
        <x:v>46237.41926501157</x:v>
      </x:c>
      <x:c r="D3203" s="4" t="n">
        <x:v>46237.41993630787</x:v>
      </x:c>
      <x:c r="E3203" s="2" t="str">
        <x:v>/index.html#atlas</x:v>
      </x:c>
      <x:c r="F3203" s="2" t="str">
        <x:v>https://vk.com/</x:v>
      </x:c>
      <x:c r="G3203" s="2" t="str">
        <x:v>mobile</x:v>
      </x:c>
      <x:c r="H3203" s="2" t="str">
        <x:v>iOS</x:v>
      </x:c>
      <x:c r="I3203" s="2" t="str">
        <x:v>Chrome</x:v>
      </x:c>
      <x:c r="J3203" s="6" t="n">
        <x:v>58</x:v>
      </x:c>
      <x:c r="K3203" s="6" t="n">
        <x:v>5</x:v>
      </x:c>
      <x:c r="L3203" s="7" t="b">
        <x:v>1</x:v>
      </x:c>
    </x:row>
    <x:row r="3204" ht="23" customHeight="1">
      <x:c r="A3204" s="2" t="str">
        <x:v>a0d4f7ac-f27b-475f-b6fd-abfe4be4f1b2</x:v>
      </x:c>
      <x:c r="B3204" s="2" t="str">
        <x:v>f9c2e157-3815-4220-940b-74e21b03c1b3</x:v>
      </x:c>
      <x:c r="C3204" s="4" t="n">
        <x:v>46237.92662208333</x:v>
      </x:c>
      <x:c r="D3204" s="4" t="n">
        <x:v>46237.926957731484</x:v>
      </x:c>
      <x:c r="E3204" s="2" t="str">
        <x:v>/quiz.html</x:v>
      </x:c>
      <x:c r="F3204" s="2"/>
      <x:c r="G3204" s="2" t="str">
        <x:v>mobile</x:v>
      </x:c>
      <x:c r="H3204" s="2" t="str">
        <x:v>iOS</x:v>
      </x:c>
      <x:c r="I3204" s="2" t="str">
        <x:v>Yandex</x:v>
      </x:c>
      <x:c r="J3204" s="6" t="n">
        <x:v>29</x:v>
      </x:c>
      <x:c r="K3204" s="6" t="n">
        <x:v>1</x:v>
      </x:c>
      <x:c r="L3204" s="7" t="b">
        <x:v>1</x:v>
      </x:c>
    </x:row>
    <x:row r="3205" ht="23" customHeight="1">
      <x:c r="A3205" s="2" t="str">
        <x:v>aa4666b3-8cf0-49cd-9291-d1bb657a075c</x:v>
      </x:c>
      <x:c r="B3205" s="2" t="str">
        <x:v>4a0d75e9-7c9b-4971-91db-2026ae958cd4</x:v>
      </x:c>
      <x:c r="C3205" s="4" t="n">
        <x:v>46238.0853221412</x:v>
      </x:c>
      <x:c r="D3205" s="4" t="n">
        <x:v>46238.08605130787</x:v>
      </x:c>
      <x:c r="E3205" s="2" t="str">
        <x:v>/index.html#atlas</x:v>
      </x:c>
      <x:c r="F3205" s="2" t="str">
        <x:v>https://vk.com/</x:v>
      </x:c>
      <x:c r="G3205" s="2" t="str">
        <x:v>desktop</x:v>
      </x:c>
      <x:c r="H3205" s="2" t="str">
        <x:v>macOS</x:v>
      </x:c>
      <x:c r="I3205" s="2" t="str">
        <x:v>Safari</x:v>
      </x:c>
      <x:c r="J3205" s="6" t="n">
        <x:v>63</x:v>
      </x:c>
      <x:c r="K3205" s="6" t="n">
        <x:v>5</x:v>
      </x:c>
      <x:c r="L3205" s="7" t="b">
        <x:v>0</x:v>
      </x:c>
    </x:row>
    <x:row r="3206" ht="23" customHeight="1">
      <x:c r="A3206" s="2" t="str">
        <x:v>30737f68-78fb-4b45-86d7-b3363723ec94</x:v>
      </x:c>
      <x:c r="B3206" s="2" t="str">
        <x:v>c1252e58-ad5c-44a9-8d01-065ed2f11d7d</x:v>
      </x:c>
      <x:c r="C3206" s="4" t="n">
        <x:v>46238.09240241898</x:v>
      </x:c>
      <x:c r="D3206" s="4" t="n">
        <x:v>46238.09266862269</x:v>
      </x:c>
      <x:c r="E3206" s="2" t="str">
        <x:v>/</x:v>
      </x:c>
      <x:c r="F3206" s="2" t="str">
        <x:v>https://t.me/</x:v>
      </x:c>
      <x:c r="G3206" s="2" t="str">
        <x:v>mobile</x:v>
      </x:c>
      <x:c r="H3206" s="2" t="str">
        <x:v>Android</x:v>
      </x:c>
      <x:c r="I3206" s="2" t="str">
        <x:v>Chrome</x:v>
      </x:c>
      <x:c r="J3206" s="6" t="n">
        <x:v>23</x:v>
      </x:c>
      <x:c r="K3206" s="6" t="n">
        <x:v>1</x:v>
      </x:c>
      <x:c r="L3206" s="7" t="b">
        <x:v>1</x:v>
      </x:c>
    </x:row>
    <x:row r="3207" ht="23" customHeight="1">
      <x:c r="A3207" s="2" t="str">
        <x:v>170c4a12-6645-4442-aaca-678c19d8915d</x:v>
      </x:c>
      <x:c r="B3207" s="2" t="str">
        <x:v>27d05b0e-285b-4220-a4c5-829170bdbba8</x:v>
      </x:c>
      <x:c r="C3207" s="4" t="n">
        <x:v>46238.17772157407</x:v>
      </x:c>
      <x:c r="D3207" s="4" t="n">
        <x:v>46238.18879796296</x:v>
      </x:c>
      <x:c r="E3207" s="2" t="str">
        <x:v>/index.html#atlas</x:v>
      </x:c>
      <x:c r="F3207" s="2" t="str">
        <x:v>https://vk.com/</x:v>
      </x:c>
      <x:c r="G3207" s="2" t="str">
        <x:v>mobile</x:v>
      </x:c>
      <x:c r="H3207" s="2" t="str">
        <x:v>Android</x:v>
      </x:c>
      <x:c r="I3207" s="2" t="str">
        <x:v>Chrome</x:v>
      </x:c>
      <x:c r="J3207" s="6" t="n">
        <x:v>957</x:v>
      </x:c>
      <x:c r="K3207" s="6" t="n">
        <x:v>5</x:v>
      </x:c>
      <x:c r="L3207" s="7" t="b">
        <x:v>1</x:v>
      </x:c>
    </x:row>
    <x:row r="3208" ht="23" customHeight="1">
      <x:c r="A3208" s="2" t="str">
        <x:v>b59d3f45-f44f-4995-8cc9-42c348f2df7b</x:v>
      </x:c>
      <x:c r="B3208" s="2" t="str">
        <x:v>7dd875d6-e695-4059-9a0d-ec405b49fab4</x:v>
      </x:c>
      <x:c r="C3208" s="4" t="n">
        <x:v>46238.18789277778</x:v>
      </x:c>
      <x:c r="D3208" s="4" t="n">
        <x:v>46238.18818212963</x:v>
      </x:c>
      <x:c r="E3208" s="2" t="str">
        <x:v>/</x:v>
      </x:c>
      <x:c r="F3208" s="2" t="str">
        <x:v>https://yandex.ru/</x:v>
      </x:c>
      <x:c r="G3208" s="2" t="str">
        <x:v>mobile</x:v>
      </x:c>
      <x:c r="H3208" s="2" t="str">
        <x:v>Android</x:v>
      </x:c>
      <x:c r="I3208" s="2" t="str">
        <x:v>Chrome</x:v>
      </x:c>
      <x:c r="J3208" s="6" t="n">
        <x:v>25</x:v>
      </x:c>
      <x:c r="K3208" s="6" t="n">
        <x:v>1</x:v>
      </x:c>
      <x:c r="L3208" s="7" t="b">
        <x:v>0</x:v>
      </x:c>
    </x:row>
    <x:row r="3209" ht="23" customHeight="1">
      <x:c r="A3209" s="2" t="str">
        <x:v>8c7f5422-b54f-4762-a2eb-b82bb229a7d8</x:v>
      </x:c>
      <x:c r="B3209" s="2" t="str">
        <x:v>ec5b423f-c9bc-4a2c-a64c-5a3d641422af</x:v>
      </x:c>
      <x:c r="C3209" s="4" t="n">
        <x:v>46238.18870262732</x:v>
      </x:c>
      <x:c r="D3209" s="4" t="n">
        <x:v>46238.18891096065</x:v>
      </x:c>
      <x:c r="E3209" s="2" t="str">
        <x:v>/peoples/chuvans.html</x:v>
      </x:c>
      <x:c r="F3209" s="2" t="str">
        <x:v>https://t.me/</x:v>
      </x:c>
      <x:c r="G3209" s="2" t="str">
        <x:v>mobile</x:v>
      </x:c>
      <x:c r="H3209" s="2" t="str">
        <x:v>iOS</x:v>
      </x:c>
      <x:c r="I3209" s="2" t="str">
        <x:v>Safari</x:v>
      </x:c>
      <x:c r="J3209" s="6" t="n">
        <x:v>18</x:v>
      </x:c>
      <x:c r="K3209" s="6" t="n">
        <x:v>1</x:v>
      </x:c>
      <x:c r="L3209" s="7" t="b">
        <x:v>1</x:v>
      </x:c>
    </x:row>
    <x:row r="3210" ht="23" customHeight="1">
      <x:c r="A3210" s="2" t="str">
        <x:v>1671a263-3325-4241-bfe9-c2ab4b02044f</x:v>
      </x:c>
      <x:c r="B3210" s="2" t="str">
        <x:v>c2332ffe-98e2-45ba-bf9e-04187b819764</x:v>
      </x:c>
      <x:c r="C3210" s="4" t="n">
        <x:v>46238.25428381944</x:v>
      </x:c>
      <x:c r="D3210" s="4" t="n">
        <x:v>46238.25453844907</x:v>
      </x:c>
      <x:c r="E3210" s="2" t="str">
        <x:v>/quiz.html</x:v>
      </x:c>
      <x:c r="F3210" s="2" t="str">
        <x:v>https://t.me/</x:v>
      </x:c>
      <x:c r="G3210" s="2" t="str">
        <x:v>mobile</x:v>
      </x:c>
      <x:c r="H3210" s="2" t="str">
        <x:v>Android</x:v>
      </x:c>
      <x:c r="I3210" s="2" t="str">
        <x:v>Yandex</x:v>
      </x:c>
      <x:c r="J3210" s="6" t="n">
        <x:v>22</x:v>
      </x:c>
      <x:c r="K3210" s="6" t="n">
        <x:v>1</x:v>
      </x:c>
      <x:c r="L3210" s="7" t="b">
        <x:v>1</x:v>
      </x:c>
    </x:row>
    <x:row r="3211" ht="23" customHeight="1">
      <x:c r="A3211" s="2" t="str">
        <x:v>5852f395-60e5-4189-8290-0d5f59284354</x:v>
      </x:c>
      <x:c r="B3211" s="2" t="str">
        <x:v>df064c85-5d32-40c4-aa07-7b58d6387979</x:v>
      </x:c>
      <x:c r="C3211" s="4" t="n">
        <x:v>46238.29451658565</x:v>
      </x:c>
      <x:c r="D3211" s="4" t="n">
        <x:v>46238.29530362268</x:v>
      </x:c>
      <x:c r="E3211" s="2" t="str">
        <x:v>/quiz.html</x:v>
      </x:c>
      <x:c r="F3211" s="2"/>
      <x:c r="G3211" s="2" t="str">
        <x:v>mobile</x:v>
      </x:c>
      <x:c r="H3211" s="2" t="str">
        <x:v>iOS</x:v>
      </x:c>
      <x:c r="I3211" s="2" t="str">
        <x:v>Safari</x:v>
      </x:c>
      <x:c r="J3211" s="6" t="n">
        <x:v>68</x:v>
      </x:c>
      <x:c r="K3211" s="6" t="n">
        <x:v>5</x:v>
      </x:c>
      <x:c r="L3211" s="7" t="b">
        <x:v>1</x:v>
      </x:c>
    </x:row>
    <x:row r="3212" ht="23" customHeight="1">
      <x:c r="A3212" s="2" t="str">
        <x:v>81f1bb04-6a34-40f5-93df-87a43cdd2f4a</x:v>
      </x:c>
      <x:c r="B3212" s="2" t="str">
        <x:v>c5199d2c-8d23-40fb-88b5-36499d9460b7</x:v>
      </x:c>
      <x:c r="C3212" s="4" t="n">
        <x:v>46238.30203542824</x:v>
      </x:c>
      <x:c r="D3212" s="4" t="n">
        <x:v>46238.30944283565</x:v>
      </x:c>
      <x:c r="E3212" s="2" t="str">
        <x:v>/</x:v>
      </x:c>
      <x:c r="F3212" s="2" t="str">
        <x:v>https://yandex.ru/</x:v>
      </x:c>
      <x:c r="G3212" s="2" t="str">
        <x:v>mobile</x:v>
      </x:c>
      <x:c r="H3212" s="2" t="str">
        <x:v>iOS</x:v>
      </x:c>
      <x:c r="I3212" s="2" t="str">
        <x:v>Safari</x:v>
      </x:c>
      <x:c r="J3212" s="6" t="n">
        <x:v>640</x:v>
      </x:c>
      <x:c r="K3212" s="6" t="n">
        <x:v>4</x:v>
      </x:c>
      <x:c r="L3212" s="7" t="b">
        <x:v>1</x:v>
      </x:c>
    </x:row>
    <x:row r="3213" ht="23" customHeight="1">
      <x:c r="A3213" s="2" t="str">
        <x:v>e59c6b98-4b65-4110-92e7-9d93372b5cec</x:v>
      </x:c>
      <x:c r="B3213" s="2" t="str">
        <x:v>3f495c2b-b19e-4d7f-a5e5-f6087d3f0970</x:v>
      </x:c>
      <x:c r="C3213" s="4" t="n">
        <x:v>46238.35371322917</x:v>
      </x:c>
      <x:c r="D3213" s="4" t="n">
        <x:v>46238.35511369213</x:v>
      </x:c>
      <x:c r="E3213" s="2" t="str">
        <x:v>/quiz.html</x:v>
      </x:c>
      <x:c r="F3213" s="2"/>
      <x:c r="G3213" s="2" t="str">
        <x:v>mobile</x:v>
      </x:c>
      <x:c r="H3213" s="2" t="str">
        <x:v>Android</x:v>
      </x:c>
      <x:c r="I3213" s="2" t="str">
        <x:v>Yandex</x:v>
      </x:c>
      <x:c r="J3213" s="6" t="n">
        <x:v>121</x:v>
      </x:c>
      <x:c r="K3213" s="6" t="n">
        <x:v>4</x:v>
      </x:c>
      <x:c r="L3213" s="7" t="b">
        <x:v>1</x:v>
      </x:c>
    </x:row>
    <x:row r="3214" ht="23" customHeight="1">
      <x:c r="A3214" s="2" t="str">
        <x:v>d7d7f9f3-1865-4d6b-aa28-a57919cf28e5</x:v>
      </x:c>
      <x:c r="B3214" s="2" t="str">
        <x:v>13b8dcb2-1607-4bfb-851e-b78167c9d779</x:v>
      </x:c>
      <x:c r="C3214" s="4" t="n">
        <x:v>46239.079335752314</x:v>
      </x:c>
      <x:c r="D3214" s="4" t="n">
        <x:v>46239.079706122684</x:v>
      </x:c>
      <x:c r="E3214" s="2" t="str">
        <x:v>/</x:v>
      </x:c>
      <x:c r="F3214" s="2"/>
      <x:c r="G3214" s="2" t="str">
        <x:v>mobile</x:v>
      </x:c>
      <x:c r="H3214" s="2" t="str">
        <x:v>Android</x:v>
      </x:c>
      <x:c r="I3214" s="2" t="str">
        <x:v>Chrome</x:v>
      </x:c>
      <x:c r="J3214" s="6" t="n">
        <x:v>32</x:v>
      </x:c>
      <x:c r="K3214" s="6" t="n">
        <x:v>1</x:v>
      </x:c>
      <x:c r="L3214" s="7" t="b">
        <x:v>1</x:v>
      </x:c>
    </x:row>
    <x:row r="3215" ht="23" customHeight="1">
      <x:c r="A3215" s="2" t="str">
        <x:v>4650d0df-4de3-46ed-ad94-f8cafcb3088d</x:v>
      </x:c>
      <x:c r="B3215" s="2" t="str">
        <x:v>fd58698e-5d5d-4255-8315-d18fb62820eb</x:v>
      </x:c>
      <x:c r="C3215" s="4" t="n">
        <x:v>46239.09169553241</x:v>
      </x:c>
      <x:c r="D3215" s="4" t="n">
        <x:v>46239.09198488426</x:v>
      </x:c>
      <x:c r="E3215" s="2" t="str">
        <x:v>/</x:v>
      </x:c>
      <x:c r="F3215" s="2"/>
      <x:c r="G3215" s="2" t="str">
        <x:v>desktop</x:v>
      </x:c>
      <x:c r="H3215" s="2" t="str">
        <x:v>Windows</x:v>
      </x:c>
      <x:c r="I3215" s="2" t="str">
        <x:v>Edge</x:v>
      </x:c>
      <x:c r="J3215" s="6" t="n">
        <x:v>25</x:v>
      </x:c>
      <x:c r="K3215" s="6" t="n">
        <x:v>1</x:v>
      </x:c>
      <x:c r="L3215" s="7" t="b">
        <x:v>1</x:v>
      </x:c>
    </x:row>
    <x:row r="3216" ht="23" customHeight="1">
      <x:c r="A3216" s="2" t="str">
        <x:v>752a86fe-a2a9-439b-82db-9012f75955aa</x:v>
      </x:c>
      <x:c r="B3216" s="2" t="str">
        <x:v>74507a08-73fd-4185-8a9b-c7b6cd7196eb</x:v>
      </x:c>
      <x:c r="C3216" s="4" t="n">
        <x:v>46239.09275797454</x:v>
      </x:c>
      <x:c r="D3216" s="4" t="n">
        <x:v>46239.10377649306</x:v>
      </x:c>
      <x:c r="E3216" s="2" t="str">
        <x:v>/index.html#atlas</x:v>
      </x:c>
      <x:c r="F3216" s="2" t="str">
        <x:v>https://yandex.ru/</x:v>
      </x:c>
      <x:c r="G3216" s="2" t="str">
        <x:v>mobile</x:v>
      </x:c>
      <x:c r="H3216" s="2" t="str">
        <x:v>iOS</x:v>
      </x:c>
      <x:c r="I3216" s="2" t="str">
        <x:v>Safari</x:v>
      </x:c>
      <x:c r="J3216" s="6" t="n">
        <x:v>952</x:v>
      </x:c>
      <x:c r="K3216" s="6" t="n">
        <x:v>8</x:v>
      </x:c>
      <x:c r="L3216" s="7" t="b">
        <x:v>0</x:v>
      </x:c>
    </x:row>
    <x:row r="3217" ht="23" customHeight="1">
      <x:c r="A3217" s="2" t="str">
        <x:v>3836f150-6686-4458-9164-59473c709bb7</x:v>
      </x:c>
      <x:c r="B3217" s="2" t="str">
        <x:v>1b5365f7-67e7-40ec-a19f-f948dfce37dc</x:v>
      </x:c>
      <x:c r="C3217" s="4" t="n">
        <x:v>46239.2157837037</x:v>
      </x:c>
      <x:c r="D3217" s="4" t="n">
        <x:v>46239.219059166666</x:v>
      </x:c>
      <x:c r="E3217" s="2" t="str">
        <x:v>/</x:v>
      </x:c>
      <x:c r="F3217" s="2" t="str">
        <x:v>https://yandex.ru/</x:v>
      </x:c>
      <x:c r="G3217" s="2" t="str">
        <x:v>mobile</x:v>
      </x:c>
      <x:c r="H3217" s="2" t="str">
        <x:v>iOS</x:v>
      </x:c>
      <x:c r="I3217" s="2" t="str">
        <x:v>Safari</x:v>
      </x:c>
      <x:c r="J3217" s="6" t="n">
        <x:v>283</x:v>
      </x:c>
      <x:c r="K3217" s="6" t="n">
        <x:v>2</x:v>
      </x:c>
      <x:c r="L3217" s="7" t="b">
        <x:v>0</x:v>
      </x:c>
    </x:row>
    <x:row r="3218" ht="23" customHeight="1">
      <x:c r="A3218" s="2" t="str">
        <x:v>3d6d2952-9904-4264-9e3c-107c291271e9</x:v>
      </x:c>
      <x:c r="B3218" s="2" t="str">
        <x:v>a249d98a-4d92-46cb-a70a-7cad5cde3d99</x:v>
      </x:c>
      <x:c r="C3218" s="4" t="n">
        <x:v>46239.22271045139</x:v>
      </x:c>
      <x:c r="D3218" s="4" t="n">
        <x:v>46239.23095119213</x:v>
      </x:c>
      <x:c r="E3218" s="2" t="str">
        <x:v>/</x:v>
      </x:c>
      <x:c r="F3218" s="2"/>
      <x:c r="G3218" s="2" t="str">
        <x:v>desktop</x:v>
      </x:c>
      <x:c r="H3218" s="2" t="str">
        <x:v>Windows</x:v>
      </x:c>
      <x:c r="I3218" s="2" t="str">
        <x:v>Chrome</x:v>
      </x:c>
      <x:c r="J3218" s="6" t="n">
        <x:v>712</x:v>
      </x:c>
      <x:c r="K3218" s="6" t="n">
        <x:v>9</x:v>
      </x:c>
      <x:c r="L3218" s="7" t="b">
        <x:v>1</x:v>
      </x:c>
    </x:row>
    <x:row r="3219" ht="23" customHeight="1">
      <x:c r="A3219" s="2" t="str">
        <x:v>ba92486d-a588-49b0-910f-4407f117433d</x:v>
      </x:c>
      <x:c r="B3219" s="2" t="str">
        <x:v>a059ef9f-70c2-40f7-9cc0-22a7efbb5da0</x:v>
      </x:c>
      <x:c r="C3219" s="4" t="n">
        <x:v>46239.26792116898</x:v>
      </x:c>
      <x:c r="D3219" s="4" t="n">
        <x:v>46239.27102302083</x:v>
      </x:c>
      <x:c r="E3219" s="2" t="str">
        <x:v>/index.html#atlas</x:v>
      </x:c>
      <x:c r="F3219" s="2" t="str">
        <x:v>https://www.google.com/</x:v>
      </x:c>
      <x:c r="G3219" s="2" t="str">
        <x:v>mobile</x:v>
      </x:c>
      <x:c r="H3219" s="2" t="str">
        <x:v>Android</x:v>
      </x:c>
      <x:c r="I3219" s="2" t="str">
        <x:v>Chrome</x:v>
      </x:c>
      <x:c r="J3219" s="6" t="n">
        <x:v>268</x:v>
      </x:c>
      <x:c r="K3219" s="6" t="n">
        <x:v>5</x:v>
      </x:c>
      <x:c r="L3219" s="7" t="b">
        <x:v>1</x:v>
      </x:c>
    </x:row>
    <x:row r="3220" ht="23" customHeight="1">
      <x:c r="A3220" s="2" t="str">
        <x:v>91f285bc-e8f9-4269-b5c4-7ce50e1067cb</x:v>
      </x:c>
      <x:c r="B3220" s="2" t="str">
        <x:v>283fecde-c688-4336-aa31-ad76e418a591</x:v>
      </x:c>
      <x:c r="C3220" s="4" t="n">
        <x:v>46239.32033758102</x:v>
      </x:c>
      <x:c r="D3220" s="4" t="n">
        <x:v>46239.32121721065</x:v>
      </x:c>
      <x:c r="E3220" s="2" t="str">
        <x:v>/</x:v>
      </x:c>
      <x:c r="F3220" s="2" t="str">
        <x:v>https://yandex.ru/</x:v>
      </x:c>
      <x:c r="G3220" s="2" t="str">
        <x:v>desktop</x:v>
      </x:c>
      <x:c r="H3220" s="2" t="str">
        <x:v>Windows</x:v>
      </x:c>
      <x:c r="I3220" s="2" t="str">
        <x:v>Chrome</x:v>
      </x:c>
      <x:c r="J3220" s="6" t="n">
        <x:v>76</x:v>
      </x:c>
      <x:c r="K3220" s="6" t="n">
        <x:v>2</x:v>
      </x:c>
      <x:c r="L3220" s="7" t="b">
        <x:v>1</x:v>
      </x:c>
    </x:row>
    <x:row r="3221" ht="23" customHeight="1">
      <x:c r="A3221" s="2" t="str">
        <x:v>ef4c082b-8435-4df9-8345-15389f59de15</x:v>
      </x:c>
      <x:c r="B3221" s="2" t="str">
        <x:v>4dd3702e-d5af-4468-b71a-c497b36a4fa9</x:v>
      </x:c>
      <x:c r="C3221" s="4" t="n">
        <x:v>46239.320890069444</x:v>
      </x:c>
      <x:c r="D3221" s="4" t="n">
        <x:v>46239.32252201389</x:v>
      </x:c>
      <x:c r="E3221" s="2" t="str">
        <x:v>/quiz.html</x:v>
      </x:c>
      <x:c r="F3221" s="2" t="str">
        <x:v>https://yandex.ru/</x:v>
      </x:c>
      <x:c r="G3221" s="2" t="str">
        <x:v>mobile</x:v>
      </x:c>
      <x:c r="H3221" s="2" t="str">
        <x:v>iOS</x:v>
      </x:c>
      <x:c r="I3221" s="2" t="str">
        <x:v>Safari</x:v>
      </x:c>
      <x:c r="J3221" s="6" t="n">
        <x:v>141</x:v>
      </x:c>
      <x:c r="K3221" s="6" t="n">
        <x:v>5</x:v>
      </x:c>
      <x:c r="L3221" s="7" t="b">
        <x:v>1</x:v>
      </x:c>
    </x:row>
    <x:row r="3222" ht="23" customHeight="1">
      <x:c r="A3222" s="2" t="str">
        <x:v>b87cbde8-2b1d-4eb1-88a7-807e60b79125</x:v>
      </x:c>
      <x:c r="B3222" s="2" t="str">
        <x:v>d363caa7-361a-4435-bb2b-17367bba44f9</x:v>
      </x:c>
      <x:c r="C3222" s="4" t="n">
        <x:v>46239.331310787034</x:v>
      </x:c>
      <x:c r="D3222" s="4" t="n">
        <x:v>46239.33374134259</x:v>
      </x:c>
      <x:c r="E3222" s="2" t="str">
        <x:v>/</x:v>
      </x:c>
      <x:c r="F3222" s="2"/>
      <x:c r="G3222" s="2" t="str">
        <x:v>mobile</x:v>
      </x:c>
      <x:c r="H3222" s="2" t="str">
        <x:v>iOS</x:v>
      </x:c>
      <x:c r="I3222" s="2" t="str">
        <x:v>Safari</x:v>
      </x:c>
      <x:c r="J3222" s="6" t="n">
        <x:v>210</x:v>
      </x:c>
      <x:c r="K3222" s="6" t="n">
        <x:v>3</x:v>
      </x:c>
      <x:c r="L3222" s="7" t="b">
        <x:v>1</x:v>
      </x:c>
    </x:row>
    <x:row r="3223" ht="23" customHeight="1">
      <x:c r="A3223" s="2" t="str">
        <x:v>9fb5c5ad-6a4d-4e98-87e4-b2f32d62ea1d</x:v>
      </x:c>
      <x:c r="B3223" s="2" t="str">
        <x:v>c4fb17e1-ef42-4301-a6f5-a6a945a91330</x:v>
      </x:c>
      <x:c r="C3223" s="4" t="n">
        <x:v>46239.33157765046</x:v>
      </x:c>
      <x:c r="D3223" s="4" t="n">
        <x:v>46239.3336146875</x:v>
      </x:c>
      <x:c r="E3223" s="2" t="str">
        <x:v>/index.html#atlas</x:v>
      </x:c>
      <x:c r="F3223" s="2" t="str">
        <x:v>https://vk.com/</x:v>
      </x:c>
      <x:c r="G3223" s="2" t="str">
        <x:v>desktop</x:v>
      </x:c>
      <x:c r="H3223" s="2" t="str">
        <x:v>Windows</x:v>
      </x:c>
      <x:c r="I3223" s="2" t="str">
        <x:v>Chrome</x:v>
      </x:c>
      <x:c r="J3223" s="6" t="n">
        <x:v>176</x:v>
      </x:c>
      <x:c r="K3223" s="6" t="n">
        <x:v>4</x:v>
      </x:c>
      <x:c r="L3223" s="7" t="b">
        <x:v>0</x:v>
      </x:c>
    </x:row>
    <x:row r="3224" ht="23" customHeight="1">
      <x:c r="A3224" s="2" t="str">
        <x:v>abd00a55-b081-4ebf-817e-b1a5d4120ed2</x:v>
      </x:c>
      <x:c r="B3224" s="2" t="str">
        <x:v>38a709c5-1b6a-40f8-8c74-a4e9c0e92acb</x:v>
      </x:c>
      <x:c r="C3224" s="4" t="n">
        <x:v>46239.33199510416</x:v>
      </x:c>
      <x:c r="D3224" s="4" t="n">
        <x:v>46239.34007380787</x:v>
      </x:c>
      <x:c r="E3224" s="2" t="str">
        <x:v>/</x:v>
      </x:c>
      <x:c r="F3224" s="2" t="str">
        <x:v>https://yandex.ru/</x:v>
      </x:c>
      <x:c r="G3224" s="2" t="str">
        <x:v>mobile</x:v>
      </x:c>
      <x:c r="H3224" s="2" t="str">
        <x:v>iOS</x:v>
      </x:c>
      <x:c r="I3224" s="2" t="str">
        <x:v>Safari</x:v>
      </x:c>
      <x:c r="J3224" s="6" t="n">
        <x:v>698</x:v>
      </x:c>
      <x:c r="K3224" s="6" t="n">
        <x:v>8</x:v>
      </x:c>
      <x:c r="L3224" s="7" t="b">
        <x:v>1</x:v>
      </x:c>
    </x:row>
    <x:row r="3225" ht="23" customHeight="1">
      <x:c r="A3225" s="2" t="str">
        <x:v>250005e1-c206-4d9b-8453-c4c53f2e3b57</x:v>
      </x:c>
      <x:c r="B3225" s="2" t="str">
        <x:v>6e0c875f-aaa8-4899-a0be-9e2b177b0454</x:v>
      </x:c>
      <x:c r="C3225" s="4" t="n">
        <x:v>46239.34832025463</x:v>
      </x:c>
      <x:c r="D3225" s="4" t="n">
        <x:v>46239.35538043982</x:v>
      </x:c>
      <x:c r="E3225" s="2" t="str">
        <x:v>/peoples/aleuts.html</x:v>
      </x:c>
      <x:c r="F3225" s="2" t="str">
        <x:v>https://yandex.ru/</x:v>
      </x:c>
      <x:c r="G3225" s="2" t="str">
        <x:v>mobile</x:v>
      </x:c>
      <x:c r="H3225" s="2" t="str">
        <x:v>Android</x:v>
      </x:c>
      <x:c r="I3225" s="2" t="str">
        <x:v>Yandex</x:v>
      </x:c>
      <x:c r="J3225" s="6" t="n">
        <x:v>610</x:v>
      </x:c>
      <x:c r="K3225" s="6" t="n">
        <x:v>9</x:v>
      </x:c>
      <x:c r="L3225" s="7" t="b">
        <x:v>1</x:v>
      </x:c>
    </x:row>
    <x:row r="3226" ht="23" customHeight="1">
      <x:c r="A3226" s="2" t="str">
        <x:v>6b3313df-f173-434a-b489-dcabf5bcf972</x:v>
      </x:c>
      <x:c r="B3226" s="2" t="str">
        <x:v>b2172303-89de-4635-9d92-d6c573009bfb</x:v>
      </x:c>
      <x:c r="C3226" s="4" t="n">
        <x:v>46239.370528402775</x:v>
      </x:c>
      <x:c r="D3226" s="4" t="n">
        <x:v>46239.37180155093</x:v>
      </x:c>
      <x:c r="E3226" s="2" t="str">
        <x:v>/</x:v>
      </x:c>
      <x:c r="F3226" s="2" t="str">
        <x:v>https://t.me/</x:v>
      </x:c>
      <x:c r="G3226" s="2" t="str">
        <x:v>mobile</x:v>
      </x:c>
      <x:c r="H3226" s="2" t="str">
        <x:v>Android</x:v>
      </x:c>
      <x:c r="I3226" s="2" t="str">
        <x:v>Chrome</x:v>
      </x:c>
      <x:c r="J3226" s="6" t="n">
        <x:v>110</x:v>
      </x:c>
      <x:c r="K3226" s="6" t="n">
        <x:v>5</x:v>
      </x:c>
      <x:c r="L3226" s="7" t="b">
        <x:v>0</x:v>
      </x:c>
    </x:row>
    <x:row r="3227" ht="23" customHeight="1">
      <x:c r="A3227" s="2" t="str">
        <x:v>8e2f3386-6359-40d8-ad5e-46af3e1766ef</x:v>
      </x:c>
      <x:c r="B3227" s="2" t="str">
        <x:v>85140ee6-d10e-4b8b-8c0b-aa5e1a67421c</x:v>
      </x:c>
      <x:c r="C3227" s="4" t="n">
        <x:v>46240.1580712963</x:v>
      </x:c>
      <x:c r="D3227" s="4" t="n">
        <x:v>46240.16149722222</x:v>
      </x:c>
      <x:c r="E3227" s="2" t="str">
        <x:v>/</x:v>
      </x:c>
      <x:c r="F3227" s="2" t="str">
        <x:v>https://vk.com/</x:v>
      </x:c>
      <x:c r="G3227" s="2" t="str">
        <x:v>mobile</x:v>
      </x:c>
      <x:c r="H3227" s="2" t="str">
        <x:v>iOS</x:v>
      </x:c>
      <x:c r="I3227" s="2" t="str">
        <x:v>Safari</x:v>
      </x:c>
      <x:c r="J3227" s="6" t="n">
        <x:v>296</x:v>
      </x:c>
      <x:c r="K3227" s="6" t="n">
        <x:v>4</x:v>
      </x:c>
      <x:c r="L3227" s="7" t="b">
        <x:v>1</x:v>
      </x:c>
    </x:row>
    <x:row r="3228" ht="23" customHeight="1">
      <x:c r="A3228" s="2" t="str">
        <x:v>de7a06a7-c97d-41e4-95f2-288bf528db6b</x:v>
      </x:c>
      <x:c r="B3228" s="2" t="str">
        <x:v>c20da760-e5ca-4f6c-80c6-3dceb9f34510</x:v>
      </x:c>
      <x:c r="C3228" s="4" t="n">
        <x:v>46240.20856226852</x:v>
      </x:c>
      <x:c r="D3228" s="4" t="n">
        <x:v>46240.213515972224</x:v>
      </x:c>
      <x:c r="E3228" s="2" t="str">
        <x:v>/articles/origins-far-east.html</x:v>
      </x:c>
      <x:c r="F3228" s="2"/>
      <x:c r="G3228" s="2" t="str">
        <x:v>mobile</x:v>
      </x:c>
      <x:c r="H3228" s="2" t="str">
        <x:v>Android</x:v>
      </x:c>
      <x:c r="I3228" s="2" t="str">
        <x:v>Chrome</x:v>
      </x:c>
      <x:c r="J3228" s="6" t="n">
        <x:v>428</x:v>
      </x:c>
      <x:c r="K3228" s="6" t="n">
        <x:v>9</x:v>
      </x:c>
      <x:c r="L3228" s="7" t="b">
        <x:v>1</x:v>
      </x:c>
    </x:row>
    <x:row r="3229" ht="23" customHeight="1">
      <x:c r="A3229" s="2" t="str">
        <x:v>d253c746-012e-492b-80ea-17c293ab5d36</x:v>
      </x:c>
      <x:c r="B3229" s="2" t="str">
        <x:v>b7606ed5-5fcd-4491-bc54-6fbc61941199</x:v>
      </x:c>
      <x:c r="C3229" s="4" t="n">
        <x:v>46240.278709398146</x:v>
      </x:c>
      <x:c r="D3229" s="4" t="n">
        <x:v>46240.289102916664</x:v>
      </x:c>
      <x:c r="E3229" s="2" t="str">
        <x:v>/quiz.html</x:v>
      </x:c>
      <x:c r="F3229" s="2"/>
      <x:c r="G3229" s="2" t="str">
        <x:v>mobile</x:v>
      </x:c>
      <x:c r="H3229" s="2" t="str">
        <x:v>iOS</x:v>
      </x:c>
      <x:c r="I3229" s="2" t="str">
        <x:v>Safari</x:v>
      </x:c>
      <x:c r="J3229" s="6" t="n">
        <x:v>898</x:v>
      </x:c>
      <x:c r="K3229" s="6" t="n">
        <x:v>9</x:v>
      </x:c>
      <x:c r="L3229" s="7" t="b">
        <x:v>1</x:v>
      </x:c>
    </x:row>
    <x:row r="3230" ht="23" customHeight="1">
      <x:c r="A3230" s="2" t="str">
        <x:v>20c8844e-3a0f-4329-996b-449800729c06</x:v>
      </x:c>
      <x:c r="B3230" s="2" t="str">
        <x:v>e7d6ac7f-a6e9-499c-98f4-01a6382aa7ef</x:v>
      </x:c>
      <x:c r="C3230" s="4" t="n">
        <x:v>46240.28185731482</x:v>
      </x:c>
      <x:c r="D3230" s="4" t="n">
        <x:v>46240.2858387963</x:v>
      </x:c>
      <x:c r="E3230" s="2" t="str">
        <x:v>/</x:v>
      </x:c>
      <x:c r="F3230" s="2" t="str">
        <x:v>https://t.me/</x:v>
      </x:c>
      <x:c r="G3230" s="2" t="str">
        <x:v>mobile</x:v>
      </x:c>
      <x:c r="H3230" s="2" t="str">
        <x:v>Android</x:v>
      </x:c>
      <x:c r="I3230" s="2" t="str">
        <x:v>Chrome</x:v>
      </x:c>
      <x:c r="J3230" s="6" t="n">
        <x:v>344</x:v>
      </x:c>
      <x:c r="K3230" s="6" t="n">
        <x:v>4</x:v>
      </x:c>
      <x:c r="L3230" s="7" t="b">
        <x:v>0</x:v>
      </x:c>
    </x:row>
    <x:row r="3231" ht="23" customHeight="1">
      <x:c r="A3231" s="2" t="str">
        <x:v>8f382d1b-4691-4b43-9e91-2b2cae20aaa5</x:v>
      </x:c>
      <x:c r="B3231" s="2" t="str">
        <x:v>47797cea-b22a-4c7a-941c-6cd845a773ea</x:v>
      </x:c>
      <x:c r="C3231" s="4" t="n">
        <x:v>46240.34581168982</x:v>
      </x:c>
      <x:c r="D3231" s="4" t="n">
        <x:v>46240.355684375</x:v>
      </x:c>
      <x:c r="E3231" s="2" t="str">
        <x:v>/</x:v>
      </x:c>
      <x:c r="F3231" s="2" t="str">
        <x:v>https://vk.com/</x:v>
      </x:c>
      <x:c r="G3231" s="2" t="str">
        <x:v>mobile</x:v>
      </x:c>
      <x:c r="H3231" s="2" t="str">
        <x:v>Android</x:v>
      </x:c>
      <x:c r="I3231" s="2" t="str">
        <x:v>Chrome</x:v>
      </x:c>
      <x:c r="J3231" s="6" t="n">
        <x:v>853</x:v>
      </x:c>
      <x:c r="K3231" s="6" t="n">
        <x:v>4</x:v>
      </x:c>
      <x:c r="L3231" s="7" t="b">
        <x:v>1</x:v>
      </x:c>
    </x:row>
    <x:row r="3232" ht="23" customHeight="1">
      <x:c r="A3232" s="2" t="str">
        <x:v>47c19d65-7beb-4fcf-9d23-4aaea924afe8</x:v>
      </x:c>
      <x:c r="B3232" s="2" t="str">
        <x:v>5825a3e7-ee8c-4021-9a5e-05e915b6bfcd</x:v>
      </x:c>
      <x:c r="C3232" s="4" t="n">
        <x:v>46240.412012106484</x:v>
      </x:c>
      <x:c r="D3232" s="4" t="n">
        <x:v>46240.41411858796</x:v>
      </x:c>
      <x:c r="E3232" s="2" t="str">
        <x:v>/peoples/negidal.html</x:v>
      </x:c>
      <x:c r="F3232" s="2"/>
      <x:c r="G3232" s="2" t="str">
        <x:v>mobile</x:v>
      </x:c>
      <x:c r="H3232" s="2" t="str">
        <x:v>Android</x:v>
      </x:c>
      <x:c r="I3232" s="2" t="str">
        <x:v>Chrome</x:v>
      </x:c>
      <x:c r="J3232" s="6" t="n">
        <x:v>182</x:v>
      </x:c>
      <x:c r="K3232" s="6" t="n">
        <x:v>5</x:v>
      </x:c>
      <x:c r="L3232" s="7" t="b">
        <x:v>1</x:v>
      </x:c>
    </x:row>
    <x:row r="3233" ht="23" customHeight="1">
      <x:c r="A3233" s="2" t="str">
        <x:v>213c9d4b-6adf-454b-9f3a-4ae5cb43890e</x:v>
      </x:c>
      <x:c r="B3233" s="2" t="str">
        <x:v>d34c9069-13bc-41aa-8a3c-8b49f2511903</x:v>
      </x:c>
      <x:c r="C3233" s="4" t="n">
        <x:v>46240.41516298611</x:v>
      </x:c>
      <x:c r="D3233" s="4" t="n">
        <x:v>46240.41547548611</x:v>
      </x:c>
      <x:c r="E3233" s="2" t="str">
        <x:v>/</x:v>
      </x:c>
      <x:c r="F3233" s="2" t="str">
        <x:v>https://t.me/</x:v>
      </x:c>
      <x:c r="G3233" s="2" t="str">
        <x:v>mobile</x:v>
      </x:c>
      <x:c r="H3233" s="2" t="str">
        <x:v>Android</x:v>
      </x:c>
      <x:c r="I3233" s="2" t="str">
        <x:v>Chrome</x:v>
      </x:c>
      <x:c r="J3233" s="6" t="n">
        <x:v>27</x:v>
      </x:c>
      <x:c r="K3233" s="6" t="n">
        <x:v>1</x:v>
      </x:c>
      <x:c r="L3233" s="7" t="b">
        <x:v>0</x:v>
      </x:c>
    </x:row>
    <x:row r="3234" ht="23" customHeight="1">
      <x:c r="A3234" s="2" t="str">
        <x:v>1cd82f3b-a619-4bd5-84aa-65a2955a11e6</x:v>
      </x:c>
      <x:c r="B3234" s="2" t="str">
        <x:v>24caba04-c73a-4583-bcc0-c7de0a477aea</x:v>
      </x:c>
      <x:c r="C3234" s="4" t="n">
        <x:v>46240.446234780095</x:v>
      </x:c>
      <x:c r="D3234" s="4" t="n">
        <x:v>46240.44978802084</x:v>
      </x:c>
      <x:c r="E3234" s="2" t="str">
        <x:v>/</x:v>
      </x:c>
      <x:c r="F3234" s="2"/>
      <x:c r="G3234" s="2" t="str">
        <x:v>mobile</x:v>
      </x:c>
      <x:c r="H3234" s="2" t="str">
        <x:v>Android</x:v>
      </x:c>
      <x:c r="I3234" s="2" t="str">
        <x:v>Chrome</x:v>
      </x:c>
      <x:c r="J3234" s="6" t="n">
        <x:v>307</x:v>
      </x:c>
      <x:c r="K3234" s="6" t="n">
        <x:v>5</x:v>
      </x:c>
      <x:c r="L3234" s="7" t="b">
        <x:v>0</x:v>
      </x:c>
    </x:row>
    <x:row r="3235" ht="23" customHeight="1">
      <x:c r="A3235" s="2" t="str">
        <x:v>36913404-b233-4b85-8235-ce1aca931d34</x:v>
      </x:c>
      <x:c r="B3235" s="2" t="str">
        <x:v>ccfae684-718d-4d0a-809b-c666b0e10a7f</x:v>
      </x:c>
      <x:c r="C3235" s="4" t="n">
        <x:v>46241.03569413195</x:v>
      </x:c>
      <x:c r="D3235" s="4" t="n">
        <x:v>46241.037279780096</x:v>
      </x:c>
      <x:c r="E3235" s="2" t="str">
        <x:v>/</x:v>
      </x:c>
      <x:c r="F3235" s="2"/>
      <x:c r="G3235" s="2" t="str">
        <x:v>mobile</x:v>
      </x:c>
      <x:c r="H3235" s="2" t="str">
        <x:v>iOS</x:v>
      </x:c>
      <x:c r="I3235" s="2" t="str">
        <x:v>Yandex</x:v>
      </x:c>
      <x:c r="J3235" s="6" t="n">
        <x:v>137</x:v>
      </x:c>
      <x:c r="K3235" s="6" t="n">
        <x:v>3</x:v>
      </x:c>
      <x:c r="L3235" s="7" t="b">
        <x:v>1</x:v>
      </x:c>
    </x:row>
    <x:row r="3236" ht="23" customHeight="1">
      <x:c r="A3236" s="2" t="str">
        <x:v>b4122e77-175c-4618-8fe5-abab377b5e1b</x:v>
      </x:c>
      <x:c r="B3236" s="2" t="str">
        <x:v>d968c07f-c10c-4ab6-b2b8-39b4fe635505</x:v>
      </x:c>
      <x:c r="C3236" s="4" t="n">
        <x:v>46241.085320266204</x:v>
      </x:c>
      <x:c r="D3236" s="4" t="n">
        <x:v>46241.08639665509</x:v>
      </x:c>
      <x:c r="E3236" s="2" t="str">
        <x:v>/</x:v>
      </x:c>
      <x:c r="F3236" s="2" t="str">
        <x:v>https://t.me/</x:v>
      </x:c>
      <x:c r="G3236" s="2" t="str">
        <x:v>mobile</x:v>
      </x:c>
      <x:c r="H3236" s="2" t="str">
        <x:v>iOS</x:v>
      </x:c>
      <x:c r="I3236" s="2" t="str">
        <x:v>Safari</x:v>
      </x:c>
      <x:c r="J3236" s="6" t="n">
        <x:v>93</x:v>
      </x:c>
      <x:c r="K3236" s="6" t="n">
        <x:v>5</x:v>
      </x:c>
      <x:c r="L3236" s="7" t="b">
        <x:v>1</x:v>
      </x:c>
    </x:row>
    <x:row r="3237" ht="23" customHeight="1">
      <x:c r="A3237" s="2" t="str">
        <x:v>8148a362-06ef-43b4-9508-a5b6a7c6122a</x:v>
      </x:c>
      <x:c r="B3237" s="2" t="str">
        <x:v>6940b05b-15c1-40ec-ba34-eae0a1b2ae46</x:v>
      </x:c>
      <x:c r="C3237" s="4" t="n">
        <x:v>46241.10423476852</x:v>
      </x:c>
      <x:c r="D3237" s="4" t="n">
        <x:v>46241.10624865741</x:v>
      </x:c>
      <x:c r="E3237" s="2" t="str">
        <x:v>/</x:v>
      </x:c>
      <x:c r="F3237" s="2" t="str">
        <x:v>https://t.me/</x:v>
      </x:c>
      <x:c r="G3237" s="2" t="str">
        <x:v>mobile</x:v>
      </x:c>
      <x:c r="H3237" s="2" t="str">
        <x:v>Android</x:v>
      </x:c>
      <x:c r="I3237" s="2" t="str">
        <x:v>Chrome</x:v>
      </x:c>
      <x:c r="J3237" s="6" t="n">
        <x:v>174</x:v>
      </x:c>
      <x:c r="K3237" s="6" t="n">
        <x:v>5</x:v>
      </x:c>
      <x:c r="L3237" s="7" t="b">
        <x:v>0</x:v>
      </x:c>
    </x:row>
    <x:row r="3238" ht="23" customHeight="1">
      <x:c r="A3238" s="2" t="str">
        <x:v>9b9b0914-3d80-41ca-97a8-f1383ee3451f</x:v>
      </x:c>
      <x:c r="B3238" s="2" t="str">
        <x:v>54b9fce7-98c0-480b-8448-669498d82a49</x:v>
      </x:c>
      <x:c r="C3238" s="4" t="n">
        <x:v>46241.11731386574</x:v>
      </x:c>
      <x:c r="D3238" s="4" t="n">
        <x:v>46241.11798516204</x:v>
      </x:c>
      <x:c r="E3238" s="2" t="str">
        <x:v>/index.html#atlas</x:v>
      </x:c>
      <x:c r="F3238" s="2"/>
      <x:c r="G3238" s="2" t="str">
        <x:v>mobile</x:v>
      </x:c>
      <x:c r="H3238" s="2" t="str">
        <x:v>Android</x:v>
      </x:c>
      <x:c r="I3238" s="2" t="str">
        <x:v>Chrome</x:v>
      </x:c>
      <x:c r="J3238" s="6" t="n">
        <x:v>58</x:v>
      </x:c>
      <x:c r="K3238" s="6" t="n">
        <x:v>4</x:v>
      </x:c>
      <x:c r="L3238" s="7" t="b">
        <x:v>0</x:v>
      </x:c>
    </x:row>
    <x:row r="3239" ht="23" customHeight="1">
      <x:c r="A3239" s="2" t="str">
        <x:v>d5b984ed-beeb-4cc7-969d-ff294d41ec7d</x:v>
      </x:c>
      <x:c r="B3239" s="2" t="str">
        <x:v>0c260033-c177-438a-ac0f-b5f445ab317b</x:v>
      </x:c>
      <x:c r="C3239" s="4" t="n">
        <x:v>46241.13036177083</x:v>
      </x:c>
      <x:c r="D3239" s="4" t="n">
        <x:v>46241.13722519676</x:v>
      </x:c>
      <x:c r="E3239" s="2" t="str">
        <x:v>/index.html#atlas</x:v>
      </x:c>
      <x:c r="F3239" s="2" t="str">
        <x:v>https://vk.com/</x:v>
      </x:c>
      <x:c r="G3239" s="2" t="str">
        <x:v>mobile</x:v>
      </x:c>
      <x:c r="H3239" s="2" t="str">
        <x:v>Android</x:v>
      </x:c>
      <x:c r="I3239" s="2" t="str">
        <x:v>Chrome</x:v>
      </x:c>
      <x:c r="J3239" s="6" t="n">
        <x:v>593</x:v>
      </x:c>
      <x:c r="K3239" s="6" t="n">
        <x:v>7</x:v>
      </x:c>
      <x:c r="L3239" s="7" t="b">
        <x:v>1</x:v>
      </x:c>
    </x:row>
    <x:row r="3240" ht="23" customHeight="1">
      <x:c r="A3240" s="2" t="str">
        <x:v>5ec72491-4d8d-4986-bd4c-14695affe8ac</x:v>
      </x:c>
      <x:c r="B3240" s="2" t="str">
        <x:v>7aa864bd-61cd-48e5-a2fc-c7730cff468a</x:v>
      </x:c>
      <x:c r="C3240" s="4" t="n">
        <x:v>46241.15579924769</x:v>
      </x:c>
      <x:c r="D3240" s="4" t="n">
        <x:v>46241.15605387731</x:v>
      </x:c>
      <x:c r="E3240" s="2" t="str">
        <x:v>/</x:v>
      </x:c>
      <x:c r="F3240" s="2" t="str">
        <x:v>https://www.google.com/</x:v>
      </x:c>
      <x:c r="G3240" s="2" t="str">
        <x:v>desktop</x:v>
      </x:c>
      <x:c r="H3240" s="2" t="str">
        <x:v>Windows</x:v>
      </x:c>
      <x:c r="I3240" s="2" t="str">
        <x:v>Chrome</x:v>
      </x:c>
      <x:c r="J3240" s="6" t="n">
        <x:v>22</x:v>
      </x:c>
      <x:c r="K3240" s="6" t="n">
        <x:v>1</x:v>
      </x:c>
      <x:c r="L3240" s="7" t="b">
        <x:v>1</x:v>
      </x:c>
    </x:row>
    <x:row r="3241" ht="23" customHeight="1">
      <x:c r="A3241" s="2" t="str">
        <x:v>a0c140fe-0711-4609-9832-56827b229b14</x:v>
      </x:c>
      <x:c r="B3241" s="2" t="str">
        <x:v>48c227e8-4783-453a-9c56-d33e8acae1cd</x:v>
      </x:c>
      <x:c r="C3241" s="4" t="n">
        <x:v>46241.15818893519</x:v>
      </x:c>
      <x:c r="D3241" s="4" t="n">
        <x:v>46241.158721342596</x:v>
      </x:c>
      <x:c r="E3241" s="2" t="str">
        <x:v>/index.html#atlas</x:v>
      </x:c>
      <x:c r="F3241" s="2" t="str">
        <x:v>https://t.me/</x:v>
      </x:c>
      <x:c r="G3241" s="2" t="str">
        <x:v>mobile</x:v>
      </x:c>
      <x:c r="H3241" s="2" t="str">
        <x:v>iOS</x:v>
      </x:c>
      <x:c r="I3241" s="2" t="str">
        <x:v>Safari</x:v>
      </x:c>
      <x:c r="J3241" s="6" t="n">
        <x:v>46</x:v>
      </x:c>
      <x:c r="K3241" s="6" t="n">
        <x:v>2</x:v>
      </x:c>
      <x:c r="L3241" s="7" t="b">
        <x:v>1</x:v>
      </x:c>
    </x:row>
    <x:row r="3242" ht="23" customHeight="1">
      <x:c r="A3242" s="2" t="str">
        <x:v>2030e709-d2a1-4b92-9c85-9e3903d35d76</x:v>
      </x:c>
      <x:c r="B3242" s="2" t="str">
        <x:v>f1dac8bb-8c61-48d8-9285-f2bb037e9d72</x:v>
      </x:c>
      <x:c r="C3242" s="4" t="n">
        <x:v>46241.165301875</x:v>
      </x:c>
      <x:c r="D3242" s="4" t="n">
        <x:v>46241.17768613426</x:v>
      </x:c>
      <x:c r="E3242" s="2" t="str">
        <x:v>/index.html#atlas</x:v>
      </x:c>
      <x:c r="F3242" s="2" t="str">
        <x:v>https://vk.com/</x:v>
      </x:c>
      <x:c r="G3242" s="2" t="str">
        <x:v>mobile</x:v>
      </x:c>
      <x:c r="H3242" s="2" t="str">
        <x:v>Android</x:v>
      </x:c>
      <x:c r="I3242" s="2" t="str">
        <x:v>Chrome</x:v>
      </x:c>
      <x:c r="J3242" s="6" t="n">
        <x:v>1070</x:v>
      </x:c>
      <x:c r="K3242" s="6" t="n">
        <x:v>6</x:v>
      </x:c>
      <x:c r="L3242" s="7" t="b">
        <x:v>1</x:v>
      </x:c>
    </x:row>
    <x:row r="3243" ht="23" customHeight="1">
      <x:c r="A3243" s="2" t="str">
        <x:v>fce6c8ce-a990-4b90-a07b-cbae873d3a52</x:v>
      </x:c>
      <x:c r="B3243" s="2" t="str">
        <x:v>02f4d94d-f6ff-4dfe-86eb-9e6217760df6</x:v>
      </x:c>
      <x:c r="C3243" s="4" t="n">
        <x:v>46241.173786099534</x:v>
      </x:c>
      <x:c r="D3243" s="4" t="n">
        <x:v>46241.175464340275</x:v>
      </x:c>
      <x:c r="E3243" s="2" t="str">
        <x:v>/</x:v>
      </x:c>
      <x:c r="F3243" s="2" t="str">
        <x:v>https://t.me/</x:v>
      </x:c>
      <x:c r="G3243" s="2" t="str">
        <x:v>mobile</x:v>
      </x:c>
      <x:c r="H3243" s="2" t="str">
        <x:v>Android</x:v>
      </x:c>
      <x:c r="I3243" s="2" t="str">
        <x:v>Chrome</x:v>
      </x:c>
      <x:c r="J3243" s="6" t="n">
        <x:v>145</x:v>
      </x:c>
      <x:c r="K3243" s="6" t="n">
        <x:v>5</x:v>
      </x:c>
      <x:c r="L3243" s="7" t="b">
        <x:v>1</x:v>
      </x:c>
    </x:row>
    <x:row r="3244" ht="23" customHeight="1">
      <x:c r="A3244" s="2" t="str">
        <x:v>df6cd2e0-3570-4281-9597-e244477f0f89</x:v>
      </x:c>
      <x:c r="B3244" s="2" t="str">
        <x:v>4103eaa0-a422-4981-882e-0b604f2ea452</x:v>
      </x:c>
      <x:c r="C3244" s="4" t="n">
        <x:v>46241.21979060185</x:v>
      </x:c>
      <x:c r="D3244" s="4" t="n">
        <x:v>46241.22174662037</x:v>
      </x:c>
      <x:c r="E3244" s="2" t="str">
        <x:v>/</x:v>
      </x:c>
      <x:c r="F3244" s="2" t="str">
        <x:v>https://t.me/</x:v>
      </x:c>
      <x:c r="G3244" s="2" t="str">
        <x:v>mobile</x:v>
      </x:c>
      <x:c r="H3244" s="2" t="str">
        <x:v>Android</x:v>
      </x:c>
      <x:c r="I3244" s="2" t="str">
        <x:v>Chrome</x:v>
      </x:c>
      <x:c r="J3244" s="6" t="n">
        <x:v>169</x:v>
      </x:c>
      <x:c r="K3244" s="6" t="n">
        <x:v>4</x:v>
      </x:c>
      <x:c r="L3244" s="7" t="b">
        <x:v>1</x:v>
      </x:c>
    </x:row>
    <x:row r="3245" ht="23" customHeight="1">
      <x:c r="A3245" s="2" t="str">
        <x:v>d62e85ee-e130-4b12-b4aa-a711efde6c44</x:v>
      </x:c>
      <x:c r="B3245" s="2" t="str">
        <x:v>c5199d2c-8d23-40fb-88b5-36499d9460b7</x:v>
      </x:c>
      <x:c r="C3245" s="4" t="n">
        <x:v>46241.222574155094</x:v>
      </x:c>
      <x:c r="D3245" s="4" t="n">
        <x:v>46241.22568758102</x:v>
      </x:c>
      <x:c r="E3245" s="2" t="str">
        <x:v>/</x:v>
      </x:c>
      <x:c r="F3245" s="2" t="str">
        <x:v>https://yandex.ru/</x:v>
      </x:c>
      <x:c r="G3245" s="2" t="str">
        <x:v>mobile</x:v>
      </x:c>
      <x:c r="H3245" s="2" t="str">
        <x:v>iOS</x:v>
      </x:c>
      <x:c r="I3245" s="2" t="str">
        <x:v>Safari</x:v>
      </x:c>
      <x:c r="J3245" s="6" t="n">
        <x:v>269</x:v>
      </x:c>
      <x:c r="K3245" s="6" t="n">
        <x:v>3</x:v>
      </x:c>
      <x:c r="L3245" s="7" t="b">
        <x:v>0</x:v>
      </x:c>
    </x:row>
    <x:row r="3246" ht="23" customHeight="1">
      <x:c r="A3246" s="2" t="str">
        <x:v>b4e074dd-08f2-48dc-b72f-2af574f6829c</x:v>
      </x:c>
      <x:c r="B3246" s="2" t="str">
        <x:v>1b605262-a5ca-43be-8e46-578de29d9694</x:v>
      </x:c>
      <x:c r="C3246" s="4" t="n">
        <x:v>46241.249973252314</x:v>
      </x:c>
      <x:c r="D3246" s="4" t="n">
        <x:v>46241.25130427083</x:v>
      </x:c>
      <x:c r="E3246" s="2" t="str">
        <x:v>/</x:v>
      </x:c>
      <x:c r="F3246" s="2"/>
      <x:c r="G3246" s="2" t="str">
        <x:v>mobile</x:v>
      </x:c>
      <x:c r="H3246" s="2" t="str">
        <x:v>Android</x:v>
      </x:c>
      <x:c r="I3246" s="2" t="str">
        <x:v>Chrome</x:v>
      </x:c>
      <x:c r="J3246" s="6" t="n">
        <x:v>115</x:v>
      </x:c>
      <x:c r="K3246" s="6" t="n">
        <x:v>4</x:v>
      </x:c>
      <x:c r="L3246" s="7" t="b">
        <x:v>1</x:v>
      </x:c>
    </x:row>
    <x:row r="3247" ht="23" customHeight="1">
      <x:c r="A3247" s="2" t="str">
        <x:v>ea487e5c-b1b7-4e86-bcf3-cdf3f9624312</x:v>
      </x:c>
      <x:c r="B3247" s="2" t="str">
        <x:v>0387f401-9e22-4e53-a1fe-a0e50297507e</x:v>
      </x:c>
      <x:c r="C3247" s="4" t="n">
        <x:v>46241.25572291666</x:v>
      </x:c>
      <x:c r="D3247" s="4" t="n">
        <x:v>46241.25582708333</x:v>
      </x:c>
      <x:c r="E3247" s="2" t="str">
        <x:v>/</x:v>
      </x:c>
      <x:c r="F3247" s="2" t="str">
        <x:v>https://vk.com/</x:v>
      </x:c>
      <x:c r="G3247" s="2" t="str">
        <x:v>desktop</x:v>
      </x:c>
      <x:c r="H3247" s="2" t="str">
        <x:v>macOS</x:v>
      </x:c>
      <x:c r="I3247" s="2" t="str">
        <x:v>Chrome</x:v>
      </x:c>
      <x:c r="J3247" s="6" t="n">
        <x:v>9</x:v>
      </x:c>
      <x:c r="K3247" s="6" t="n">
        <x:v>1</x:v>
      </x:c>
      <x:c r="L3247" s="7" t="b">
        <x:v>1</x:v>
      </x:c>
    </x:row>
    <x:row r="3248" ht="23" customHeight="1">
      <x:c r="A3248" s="2" t="str">
        <x:v>5008bb5c-b9d9-4449-b2f0-19254b994d70</x:v>
      </x:c>
      <x:c r="B3248" s="2" t="str">
        <x:v>2f5b1b89-e11a-464b-90f0-e058bcb33b73</x:v>
      </x:c>
      <x:c r="C3248" s="4" t="n">
        <x:v>46241.26469098379</x:v>
      </x:c>
      <x:c r="D3248" s="4" t="n">
        <x:v>46241.26950579861</x:v>
      </x:c>
      <x:c r="E3248" s="2" t="str">
        <x:v>/</x:v>
      </x:c>
      <x:c r="F3248" s="2" t="str">
        <x:v>https://vk.com/</x:v>
      </x:c>
      <x:c r="G3248" s="2" t="str">
        <x:v>desktop</x:v>
      </x:c>
      <x:c r="H3248" s="2" t="str">
        <x:v>Windows</x:v>
      </x:c>
      <x:c r="I3248" s="2" t="str">
        <x:v>Chrome</x:v>
      </x:c>
      <x:c r="J3248" s="6" t="n">
        <x:v>416</x:v>
      </x:c>
      <x:c r="K3248" s="6" t="n">
        <x:v>9</x:v>
      </x:c>
      <x:c r="L3248" s="7" t="b">
        <x:v>1</x:v>
      </x:c>
    </x:row>
    <x:row r="3249" ht="23" customHeight="1">
      <x:c r="A3249" s="2" t="str">
        <x:v>96499a02-7cc9-4644-b974-690acec44951</x:v>
      </x:c>
      <x:c r="B3249" s="2" t="str">
        <x:v>bc044238-e492-4bba-a0f9-83036c81dcba</x:v>
      </x:c>
      <x:c r="C3249" s="4" t="n">
        <x:v>46241.27984814815</x:v>
      </x:c>
      <x:c r="D3249" s="4" t="n">
        <x:v>46241.286341203704</x:v>
      </x:c>
      <x:c r="E3249" s="2" t="str">
        <x:v>/peoples/aleuts.html</x:v>
      </x:c>
      <x:c r="F3249" s="2" t="str">
        <x:v>https://www.google.com/</x:v>
      </x:c>
      <x:c r="G3249" s="2" t="str">
        <x:v>mobile</x:v>
      </x:c>
      <x:c r="H3249" s="2" t="str">
        <x:v>Android</x:v>
      </x:c>
      <x:c r="I3249" s="2" t="str">
        <x:v>Chrome</x:v>
      </x:c>
      <x:c r="J3249" s="6" t="n">
        <x:v>561</x:v>
      </x:c>
      <x:c r="K3249" s="6" t="n">
        <x:v>8</x:v>
      </x:c>
      <x:c r="L3249" s="7" t="b">
        <x:v>1</x:v>
      </x:c>
    </x:row>
    <x:row r="3250" ht="23" customHeight="1">
      <x:c r="A3250" s="2" t="str">
        <x:v>4998942b-1239-4619-982a-9cb701a84629</x:v>
      </x:c>
      <x:c r="B3250" s="2" t="str">
        <x:v>4103eaa0-a422-4981-882e-0b604f2ea452</x:v>
      </x:c>
      <x:c r="C3250" s="4" t="n">
        <x:v>46241.287570347224</x:v>
      </x:c>
      <x:c r="D3250" s="4" t="n">
        <x:v>46241.287848125</x:v>
      </x:c>
      <x:c r="E3250" s="2" t="str">
        <x:v>/index.html#atlas</x:v>
      </x:c>
      <x:c r="F3250" s="2" t="str">
        <x:v>https://yandex.ru/</x:v>
      </x:c>
      <x:c r="G3250" s="2" t="str">
        <x:v>mobile</x:v>
      </x:c>
      <x:c r="H3250" s="2" t="str">
        <x:v>Android</x:v>
      </x:c>
      <x:c r="I3250" s="2" t="str">
        <x:v>Chrome</x:v>
      </x:c>
      <x:c r="J3250" s="6" t="n">
        <x:v>24</x:v>
      </x:c>
      <x:c r="K3250" s="6" t="n">
        <x:v>1</x:v>
      </x:c>
      <x:c r="L3250" s="7" t="b">
        <x:v>0</x:v>
      </x:c>
    </x:row>
    <x:row r="3251" ht="23" customHeight="1">
      <x:c r="A3251" s="2" t="str">
        <x:v>ddacac4f-6edf-4d8f-a7f2-a12e0bc9a7ff</x:v>
      </x:c>
      <x:c r="B3251" s="2" t="str">
        <x:v>c8cc9406-d2cb-4c5d-b4ef-471365032216</x:v>
      </x:c>
      <x:c r="C3251" s="4" t="n">
        <x:v>46241.29512072917</x:v>
      </x:c>
      <x:c r="D3251" s="4" t="n">
        <x:v>46241.308523506945</x:v>
      </x:c>
      <x:c r="E3251" s="2" t="str">
        <x:v>/</x:v>
      </x:c>
      <x:c r="F3251" s="2" t="str">
        <x:v>https://yandex.ru/</x:v>
      </x:c>
      <x:c r="G3251" s="2" t="str">
        <x:v>mobile</x:v>
      </x:c>
      <x:c r="H3251" s="2" t="str">
        <x:v>iOS</x:v>
      </x:c>
      <x:c r="I3251" s="2" t="str">
        <x:v>Safari</x:v>
      </x:c>
      <x:c r="J3251" s="6" t="n">
        <x:v>1158</x:v>
      </x:c>
      <x:c r="K3251" s="6" t="n">
        <x:v>12</x:v>
      </x:c>
      <x:c r="L3251" s="7" t="b">
        <x:v>0</x:v>
      </x:c>
    </x:row>
    <x:row r="3252" ht="23" customHeight="1">
      <x:c r="A3252" s="2" t="str">
        <x:v>ec94e675-ddf4-49c3-a3fd-09708b72bd03</x:v>
      </x:c>
      <x:c r="B3252" s="2" t="str">
        <x:v>b9fbf62a-e4ab-4ae6-8a5a-e48fbb1ec927</x:v>
      </x:c>
      <x:c r="C3252" s="4" t="n">
        <x:v>46241.306608125</x:v>
      </x:c>
      <x:c r="D3252" s="4" t="n">
        <x:v>46241.30970997685</x:v>
      </x:c>
      <x:c r="E3252" s="2" t="str">
        <x:v>/quiz.html</x:v>
      </x:c>
      <x:c r="F3252" s="2" t="str">
        <x:v>https://www.google.com/</x:v>
      </x:c>
      <x:c r="G3252" s="2" t="str">
        <x:v>mobile</x:v>
      </x:c>
      <x:c r="H3252" s="2" t="str">
        <x:v>Android</x:v>
      </x:c>
      <x:c r="I3252" s="2" t="str">
        <x:v>Chrome</x:v>
      </x:c>
      <x:c r="J3252" s="6" t="n">
        <x:v>268</x:v>
      </x:c>
      <x:c r="K3252" s="6" t="n">
        <x:v>3</x:v>
      </x:c>
      <x:c r="L3252" s="7" t="b">
        <x:v>1</x:v>
      </x:c>
    </x:row>
    <x:row r="3253" ht="23" customHeight="1">
      <x:c r="A3253" s="2" t="str">
        <x:v>b021dd64-bf45-4aee-b212-d2547ef7abd7</x:v>
      </x:c>
      <x:c r="B3253" s="2" t="str">
        <x:v>e164ac1a-dcd5-4f30-90ce-67270bb606bb</x:v>
      </x:c>
      <x:c r="C3253" s="4" t="n">
        <x:v>46241.32741648148</x:v>
      </x:c>
      <x:c r="D3253" s="4" t="n">
        <x:v>46241.33002064815</x:v>
      </x:c>
      <x:c r="E3253" s="2" t="str">
        <x:v>/index.html#atlas</x:v>
      </x:c>
      <x:c r="F3253" s="2" t="str">
        <x:v>https://t.me/</x:v>
      </x:c>
      <x:c r="G3253" s="2" t="str">
        <x:v>mobile</x:v>
      </x:c>
      <x:c r="H3253" s="2" t="str">
        <x:v>iOS</x:v>
      </x:c>
      <x:c r="I3253" s="2" t="str">
        <x:v>Chrome</x:v>
      </x:c>
      <x:c r="J3253" s="6" t="n">
        <x:v>225</x:v>
      </x:c>
      <x:c r="K3253" s="6" t="n">
        <x:v>5</x:v>
      </x:c>
      <x:c r="L3253" s="7" t="b">
        <x:v>1</x:v>
      </x:c>
    </x:row>
    <x:row r="3254" ht="23" customHeight="1">
      <x:c r="A3254" s="2" t="str">
        <x:v>42274de4-880c-4f09-ada0-a88165d98e19</x:v>
      </x:c>
      <x:c r="B3254" s="2" t="str">
        <x:v>2133f174-c304-4c23-bdff-7c913c5af725</x:v>
      </x:c>
      <x:c r="C3254" s="4" t="n">
        <x:v>46241.32959488426</x:v>
      </x:c>
      <x:c r="D3254" s="4" t="n">
        <x:v>46241.329710625</x:v>
      </x:c>
      <x:c r="E3254" s="2" t="str">
        <x:v>/</x:v>
      </x:c>
      <x:c r="F3254" s="2" t="str">
        <x:v>https://vk.com/</x:v>
      </x:c>
      <x:c r="G3254" s="2" t="str">
        <x:v>desktop</x:v>
      </x:c>
      <x:c r="H3254" s="2" t="str">
        <x:v>Windows</x:v>
      </x:c>
      <x:c r="I3254" s="2" t="str">
        <x:v>Chrome</x:v>
      </x:c>
      <x:c r="J3254" s="6" t="n">
        <x:v>10</x:v>
      </x:c>
      <x:c r="K3254" s="6" t="n">
        <x:v>1</x:v>
      </x:c>
      <x:c r="L3254" s="7" t="b">
        <x:v>1</x:v>
      </x:c>
    </x:row>
    <x:row r="3255" ht="23" customHeight="1">
      <x:c r="A3255" s="2" t="str">
        <x:v>f59653ca-8659-4324-9375-1f0f78f4e494</x:v>
      </x:c>
      <x:c r="B3255" s="2" t="str">
        <x:v>6eddd4ce-3264-4540-a72c-c7b899dd60cd</x:v>
      </x:c>
      <x:c r="C3255" s="4" t="n">
        <x:v>46241.332339479166</x:v>
      </x:c>
      <x:c r="D3255" s="4" t="n">
        <x:v>46241.3353603125</x:v>
      </x:c>
      <x:c r="E3255" s="2" t="str">
        <x:v>/peoples/kereks.html</x:v>
      </x:c>
      <x:c r="F3255" s="2"/>
      <x:c r="G3255" s="2" t="str">
        <x:v>desktop</x:v>
      </x:c>
      <x:c r="H3255" s="2" t="str">
        <x:v>macOS</x:v>
      </x:c>
      <x:c r="I3255" s="2" t="str">
        <x:v>Chrome</x:v>
      </x:c>
      <x:c r="J3255" s="6" t="n">
        <x:v>261</x:v>
      </x:c>
      <x:c r="K3255" s="6" t="n">
        <x:v>3</x:v>
      </x:c>
      <x:c r="L3255" s="7" t="b">
        <x:v>1</x:v>
      </x:c>
    </x:row>
    <x:row r="3256" ht="23" customHeight="1">
      <x:c r="A3256" s="2" t="str">
        <x:v>2dfb448f-24a4-41fc-8ec0-50cd8470cc9d</x:v>
      </x:c>
      <x:c r="B3256" s="2" t="str">
        <x:v>0dcd331b-34e9-4ab1-b342-cbc74d377dc3</x:v>
      </x:c>
      <x:c r="C3256" s="4" t="n">
        <x:v>46241.33998658565</x:v>
      </x:c>
      <x:c r="D3256" s="4" t="n">
        <x:v>46241.34606297454</x:v>
      </x:c>
      <x:c r="E3256" s="2" t="str">
        <x:v>/quiz.html</x:v>
      </x:c>
      <x:c r="F3256" s="2"/>
      <x:c r="G3256" s="2" t="str">
        <x:v>desktop</x:v>
      </x:c>
      <x:c r="H3256" s="2" t="str">
        <x:v>Windows</x:v>
      </x:c>
      <x:c r="I3256" s="2" t="str">
        <x:v>Chrome</x:v>
      </x:c>
      <x:c r="J3256" s="6" t="n">
        <x:v>525</x:v>
      </x:c>
      <x:c r="K3256" s="6" t="n">
        <x:v>8</x:v>
      </x:c>
      <x:c r="L3256" s="7" t="b">
        <x:v>1</x:v>
      </x:c>
    </x:row>
    <x:row r="3257" ht="23" customHeight="1">
      <x:c r="A3257" s="2" t="str">
        <x:v>d466d0b0-84f7-4062-9545-be160f6e7c1d</x:v>
      </x:c>
      <x:c r="B3257" s="2" t="str">
        <x:v>85140ee6-d10e-4b8b-8c0b-aa5e1a67421c</x:v>
      </x:c>
      <x:c r="C3257" s="4" t="n">
        <x:v>46241.34429453703</x:v>
      </x:c>
      <x:c r="D3257" s="4" t="n">
        <x:v>46241.344491296295</x:v>
      </x:c>
      <x:c r="E3257" s="2" t="str">
        <x:v>/</x:v>
      </x:c>
      <x:c r="F3257" s="2" t="str">
        <x:v>https://t.me/</x:v>
      </x:c>
      <x:c r="G3257" s="2" t="str">
        <x:v>mobile</x:v>
      </x:c>
      <x:c r="H3257" s="2" t="str">
        <x:v>iOS</x:v>
      </x:c>
      <x:c r="I3257" s="2" t="str">
        <x:v>Safari</x:v>
      </x:c>
      <x:c r="J3257" s="6" t="n">
        <x:v>17</x:v>
      </x:c>
      <x:c r="K3257" s="6" t="n">
        <x:v>1</x:v>
      </x:c>
      <x:c r="L3257" s="7" t="b">
        <x:v>0</x:v>
      </x:c>
    </x:row>
    <x:row r="3258" ht="23" customHeight="1">
      <x:c r="A3258" s="2" t="str">
        <x:v>f6603500-8a90-4264-9ce0-6b31a448f961</x:v>
      </x:c>
      <x:c r="B3258" s="2" t="str">
        <x:v>f847ceae-502b-4cb0-9e96-a42158e92f7b</x:v>
      </x:c>
      <x:c r="C3258" s="4" t="n">
        <x:v>46241.375179560186</x:v>
      </x:c>
      <x:c r="D3258" s="4" t="n">
        <x:v>46241.376857800926</x:v>
      </x:c>
      <x:c r="E3258" s="2" t="str">
        <x:v>/</x:v>
      </x:c>
      <x:c r="F3258" s="2"/>
      <x:c r="G3258" s="2" t="str">
        <x:v>desktop</x:v>
      </x:c>
      <x:c r="H3258" s="2" t="str">
        <x:v>Windows</x:v>
      </x:c>
      <x:c r="I3258" s="2" t="str">
        <x:v>Chrome</x:v>
      </x:c>
      <x:c r="J3258" s="6" t="n">
        <x:v>145</x:v>
      </x:c>
      <x:c r="K3258" s="6" t="n">
        <x:v>4</x:v>
      </x:c>
      <x:c r="L3258" s="7" t="b">
        <x:v>0</x:v>
      </x:c>
    </x:row>
    <x:row r="3259" ht="23" customHeight="1">
      <x:c r="A3259" s="2" t="str">
        <x:v>86bfd602-ee02-431b-84c5-c6f6c25ec71a</x:v>
      </x:c>
      <x:c r="B3259" s="2" t="str">
        <x:v>8bbf51b7-8649-40c1-bb83-8d999e949118</x:v>
      </x:c>
      <x:c r="C3259" s="4" t="n">
        <x:v>46241.379365127315</x:v>
      </x:c>
      <x:c r="D3259" s="4" t="n">
        <x:v>46241.37971234954</x:v>
      </x:c>
      <x:c r="E3259" s="2" t="str">
        <x:v>/</x:v>
      </x:c>
      <x:c r="F3259" s="2"/>
      <x:c r="G3259" s="2" t="str">
        <x:v>desktop</x:v>
      </x:c>
      <x:c r="H3259" s="2" t="str">
        <x:v>Windows</x:v>
      </x:c>
      <x:c r="I3259" s="2" t="str">
        <x:v>Chrome</x:v>
      </x:c>
      <x:c r="J3259" s="6" t="n">
        <x:v>30</x:v>
      </x:c>
      <x:c r="K3259" s="6" t="n">
        <x:v>1</x:v>
      </x:c>
      <x:c r="L3259" s="7" t="b">
        <x:v>1</x:v>
      </x:c>
    </x:row>
    <x:row r="3260" ht="23" customHeight="1">
      <x:c r="A3260" s="2" t="str">
        <x:v>ef410ddc-8b33-4929-8cd2-72412b411952</x:v>
      </x:c>
      <x:c r="B3260" s="2" t="str">
        <x:v>6eddd4ce-3264-4540-a72c-c7b899dd60cd</x:v>
      </x:c>
      <x:c r="C3260" s="4" t="n">
        <x:v>46241.38359789352</x:v>
      </x:c>
      <x:c r="D3260" s="4" t="n">
        <x:v>46241.38388724537</x:v>
      </x:c>
      <x:c r="E3260" s="2" t="str">
        <x:v>/</x:v>
      </x:c>
      <x:c r="F3260" s="2"/>
      <x:c r="G3260" s="2" t="str">
        <x:v>desktop</x:v>
      </x:c>
      <x:c r="H3260" s="2" t="str">
        <x:v>macOS</x:v>
      </x:c>
      <x:c r="I3260" s="2" t="str">
        <x:v>Chrome</x:v>
      </x:c>
      <x:c r="J3260" s="6" t="n">
        <x:v>25</x:v>
      </x:c>
      <x:c r="K3260" s="6" t="n">
        <x:v>1</x:v>
      </x:c>
      <x:c r="L3260" s="7" t="b">
        <x:v>0</x:v>
      </x:c>
    </x:row>
    <x:row r="3261" ht="23" customHeight="1">
      <x:c r="A3261" s="2" t="str">
        <x:v>5eff34d4-7bc9-43b7-b452-1801e0ca806a</x:v>
      </x:c>
      <x:c r="B3261" s="2" t="str">
        <x:v>ba81e6ed-0bba-4f8c-b1b6-300038630c65</x:v>
      </x:c>
      <x:c r="C3261" s="4" t="n">
        <x:v>46241.3908053125</x:v>
      </x:c>
      <x:c r="D3261" s="4" t="n">
        <x:v>46241.392923368054</x:v>
      </x:c>
      <x:c r="E3261" s="2" t="str">
        <x:v>/peoples/alyutors.html</x:v>
      </x:c>
      <x:c r="F3261" s="2"/>
      <x:c r="G3261" s="2" t="str">
        <x:v>desktop</x:v>
      </x:c>
      <x:c r="H3261" s="2" t="str">
        <x:v>Windows</x:v>
      </x:c>
      <x:c r="I3261" s="2" t="str">
        <x:v>Yandex</x:v>
      </x:c>
      <x:c r="J3261" s="6" t="n">
        <x:v>183</x:v>
      </x:c>
      <x:c r="K3261" s="6" t="n">
        <x:v>4</x:v>
      </x:c>
      <x:c r="L3261" s="7" t="b">
        <x:v>1</x:v>
      </x:c>
    </x:row>
    <x:row r="3262" ht="23" customHeight="1">
      <x:c r="A3262" s="2" t="str">
        <x:v>9fb09994-d3d8-414a-acc5-2241a7f7203f</x:v>
      </x:c>
      <x:c r="B3262" s="2" t="str">
        <x:v>5245c54c-018e-44c0-8e66-022113c1ecb3</x:v>
      </x:c>
      <x:c r="C3262" s="4" t="n">
        <x:v>46241.396537395834</x:v>
      </x:c>
      <x:c r="D3262" s="4" t="n">
        <x:v>46241.396687858796</x:v>
      </x:c>
      <x:c r="E3262" s="2" t="str">
        <x:v>/</x:v>
      </x:c>
      <x:c r="F3262" s="2" t="str">
        <x:v>https://t.me/</x:v>
      </x:c>
      <x:c r="G3262" s="2" t="str">
        <x:v>mobile</x:v>
      </x:c>
      <x:c r="H3262" s="2" t="str">
        <x:v>Android</x:v>
      </x:c>
      <x:c r="I3262" s="2" t="str">
        <x:v>Chrome</x:v>
      </x:c>
      <x:c r="J3262" s="6" t="n">
        <x:v>13</x:v>
      </x:c>
      <x:c r="K3262" s="6" t="n">
        <x:v>1</x:v>
      </x:c>
      <x:c r="L3262" s="7" t="b">
        <x:v>1</x:v>
      </x:c>
    </x:row>
    <x:row r="3263" ht="23" customHeight="1">
      <x:c r="A3263" s="2" t="str">
        <x:v>5aace283-4f17-40f4-8247-5d8882972d31</x:v>
      </x:c>
      <x:c r="B3263" s="2" t="str">
        <x:v>e274aa46-1d45-489a-83b2-2da591cce1f5</x:v>
      </x:c>
      <x:c r="C3263" s="4" t="n">
        <x:v>46241.398514305554</x:v>
      </x:c>
      <x:c r="D3263" s="4" t="n">
        <x:v>46241.39886152778</x:v>
      </x:c>
      <x:c r="E3263" s="2" t="str">
        <x:v>/</x:v>
      </x:c>
      <x:c r="F3263" s="2"/>
      <x:c r="G3263" s="2" t="str">
        <x:v>mobile</x:v>
      </x:c>
      <x:c r="H3263" s="2" t="str">
        <x:v>Android</x:v>
      </x:c>
      <x:c r="I3263" s="2" t="str">
        <x:v>Chrome</x:v>
      </x:c>
      <x:c r="J3263" s="6" t="n">
        <x:v>30</x:v>
      </x:c>
      <x:c r="K3263" s="6" t="n">
        <x:v>1</x:v>
      </x:c>
      <x:c r="L3263" s="7" t="b">
        <x:v>1</x:v>
      </x:c>
    </x:row>
    <x:row r="3264" ht="23" customHeight="1">
      <x:c r="A3264" s="2" t="str">
        <x:v>dbef7506-8bcf-44ea-b15c-686c2af1e79f</x:v>
      </x:c>
      <x:c r="B3264" s="2" t="str">
        <x:v>ec463f84-f01e-4f30-a98e-1c4a90230eb8</x:v>
      </x:c>
      <x:c r="C3264" s="4" t="n">
        <x:v>46241.44296542824</x:v>
      </x:c>
      <x:c r="D3264" s="4" t="n">
        <x:v>46241.44308116898</x:v>
      </x:c>
      <x:c r="E3264" s="2" t="str">
        <x:v>/</x:v>
      </x:c>
      <x:c r="F3264" s="2" t="str">
        <x:v>https://yandex.ru/</x:v>
      </x:c>
      <x:c r="G3264" s="2" t="str">
        <x:v>tablet</x:v>
      </x:c>
      <x:c r="H3264" s="2" t="str">
        <x:v>Android</x:v>
      </x:c>
      <x:c r="I3264" s="2" t="str">
        <x:v>Chrome</x:v>
      </x:c>
      <x:c r="J3264" s="6" t="n">
        <x:v>10</x:v>
      </x:c>
      <x:c r="K3264" s="6" t="n">
        <x:v>1</x:v>
      </x:c>
      <x:c r="L3264" s="7" t="b">
        <x:v>0</x:v>
      </x:c>
    </x:row>
    <x:row r="3265" ht="23" customHeight="1">
      <x:c r="A3265" s="2" t="str">
        <x:v>061d1774-88c1-4f32-898b-2271c3a17959</x:v>
      </x:c>
      <x:c r="B3265" s="2" t="str">
        <x:v>975c169d-780c-4ae7-b8d5-aa7e1d027e9f</x:v>
      </x:c>
      <x:c r="C3265" s="4" t="n">
        <x:v>46241.470538773145</x:v>
      </x:c>
      <x:c r="D3265" s="4" t="n">
        <x:v>46241.47090914352</x:v>
      </x:c>
      <x:c r="E3265" s="2" t="str">
        <x:v>/index.html#atlas</x:v>
      </x:c>
      <x:c r="F3265" s="2" t="str">
        <x:v>https://t.me/</x:v>
      </x:c>
      <x:c r="G3265" s="2" t="str">
        <x:v>desktop</x:v>
      </x:c>
      <x:c r="H3265" s="2" t="str">
        <x:v>Windows</x:v>
      </x:c>
      <x:c r="I3265" s="2" t="str">
        <x:v>Chrome</x:v>
      </x:c>
      <x:c r="J3265" s="6" t="n">
        <x:v>32</x:v>
      </x:c>
      <x:c r="K3265" s="6" t="n">
        <x:v>1</x:v>
      </x:c>
      <x:c r="L3265" s="7" t="b">
        <x:v>1</x:v>
      </x:c>
    </x:row>
    <x:row r="3266" ht="23" customHeight="1">
      <x:c r="A3266" s="2" t="str">
        <x:v>11ddbc36-6d6a-4637-a094-1d66b125619f</x:v>
      </x:c>
      <x:c r="B3266" s="2" t="str">
        <x:v>3f28548a-f37d-46f6-8668-f109e4f247b7</x:v>
      </x:c>
      <x:c r="C3266" s="4" t="n">
        <x:v>46241.49689271991</x:v>
      </x:c>
      <x:c r="D3266" s="4" t="n">
        <x:v>46241.49700846065</x:v>
      </x:c>
      <x:c r="E3266" s="2" t="str">
        <x:v>/</x:v>
      </x:c>
      <x:c r="F3266" s="2"/>
      <x:c r="G3266" s="2" t="str">
        <x:v>mobile</x:v>
      </x:c>
      <x:c r="H3266" s="2" t="str">
        <x:v>Android</x:v>
      </x:c>
      <x:c r="I3266" s="2" t="str">
        <x:v>Chrome</x:v>
      </x:c>
      <x:c r="J3266" s="6" t="n">
        <x:v>10</x:v>
      </x:c>
      <x:c r="K3266" s="6" t="n">
        <x:v>1</x:v>
      </x:c>
      <x:c r="L3266" s="7" t="b">
        <x:v>1</x:v>
      </x:c>
    </x:row>
    <x:row r="3267" ht="23" customHeight="1">
      <x:c r="A3267" s="2" t="str">
        <x:v>e7ba6d80-5ce2-4e94-a13c-3ac4084e9f9f</x:v>
      </x:c>
      <x:c r="B3267" s="2" t="str">
        <x:v>65029cfa-2055-446c-a3e6-b01b83bc0767</x:v>
      </x:c>
      <x:c r="C3267" s="4" t="n">
        <x:v>46242.036045381945</x:v>
      </x:c>
      <x:c r="D3267" s="4" t="n">
        <x:v>46242.05194815972</x:v>
      </x:c>
      <x:c r="E3267" s="2" t="str">
        <x:v>/</x:v>
      </x:c>
      <x:c r="F3267" s="2" t="str">
        <x:v>https://vk.com/</x:v>
      </x:c>
      <x:c r="G3267" s="2" t="str">
        <x:v>desktop</x:v>
      </x:c>
      <x:c r="H3267" s="2" t="str">
        <x:v>Windows</x:v>
      </x:c>
      <x:c r="I3267" s="2" t="str">
        <x:v>Yandex</x:v>
      </x:c>
      <x:c r="J3267" s="6" t="n">
        <x:v>1374</x:v>
      </x:c>
      <x:c r="K3267" s="6" t="n">
        <x:v>12</x:v>
      </x:c>
      <x:c r="L3267" s="7" t="b">
        <x:v>1</x:v>
      </x:c>
    </x:row>
    <x:row r="3268" ht="23" customHeight="1">
      <x:c r="A3268" s="2" t="str">
        <x:v>62ea518d-c0e4-40fc-8ba4-5743624ef2a4</x:v>
      </x:c>
      <x:c r="B3268" s="2" t="str">
        <x:v>f85ca7d8-68ed-443a-99fd-cbc313f9718e</x:v>
      </x:c>
      <x:c r="C3268" s="4" t="n">
        <x:v>46242.07259491898</x:v>
      </x:c>
      <x:c r="D3268" s="4" t="n">
        <x:v>46242.07627547454</x:v>
      </x:c>
      <x:c r="E3268" s="2" t="str">
        <x:v>/</x:v>
      </x:c>
      <x:c r="F3268" s="2" t="str">
        <x:v>https://yandex.ru/</x:v>
      </x:c>
      <x:c r="G3268" s="2" t="str">
        <x:v>mobile</x:v>
      </x:c>
      <x:c r="H3268" s="2" t="str">
        <x:v>iOS</x:v>
      </x:c>
      <x:c r="I3268" s="2" t="str">
        <x:v>Safari</x:v>
      </x:c>
      <x:c r="J3268" s="6" t="n">
        <x:v>318</x:v>
      </x:c>
      <x:c r="K3268" s="6" t="n">
        <x:v>4</x:v>
      </x:c>
      <x:c r="L3268" s="7" t="b">
        <x:v>0</x:v>
      </x:c>
    </x:row>
    <x:row r="3269" ht="23" customHeight="1">
      <x:c r="A3269" s="2" t="str">
        <x:v>a5912a34-c0a0-40b6-a232-5959a851a6cf</x:v>
      </x:c>
      <x:c r="B3269" s="2" t="str">
        <x:v>d363caa7-361a-4435-bb2b-17367bba44f9</x:v>
      </x:c>
      <x:c r="C3269" s="4" t="n">
        <x:v>46242.07831173611</x:v>
      </x:c>
      <x:c r="D3269" s="4" t="n">
        <x:v>46242.08016358796</x:v>
      </x:c>
      <x:c r="E3269" s="2" t="str">
        <x:v>/</x:v>
      </x:c>
      <x:c r="F3269" s="2"/>
      <x:c r="G3269" s="2" t="str">
        <x:v>mobile</x:v>
      </x:c>
      <x:c r="H3269" s="2" t="str">
        <x:v>iOS</x:v>
      </x:c>
      <x:c r="I3269" s="2" t="str">
        <x:v>Safari</x:v>
      </x:c>
      <x:c r="J3269" s="6" t="n">
        <x:v>160</x:v>
      </x:c>
      <x:c r="K3269" s="6" t="n">
        <x:v>3</x:v>
      </x:c>
      <x:c r="L3269" s="7" t="b">
        <x:v>0</x:v>
      </x:c>
    </x:row>
    <x:row r="3270" ht="23" customHeight="1">
      <x:c r="A3270" s="2" t="str">
        <x:v>d5736692-4d9c-4ba5-8821-e6d73761865f</x:v>
      </x:c>
      <x:c r="B3270" s="2" t="str">
        <x:v>020c1e2e-ab1a-4d96-a91f-2571b965fa1c</x:v>
      </x:c>
      <x:c r="C3270" s="4" t="n">
        <x:v>46242.08010773148</x:v>
      </x:c>
      <x:c r="D3270" s="4" t="n">
        <x:v>46242.08940171296</x:v>
      </x:c>
      <x:c r="E3270" s="2" t="str">
        <x:v>/quiz.html</x:v>
      </x:c>
      <x:c r="F3270" s="2"/>
      <x:c r="G3270" s="2" t="str">
        <x:v>mobile</x:v>
      </x:c>
      <x:c r="H3270" s="2" t="str">
        <x:v>Android</x:v>
      </x:c>
      <x:c r="I3270" s="2" t="str">
        <x:v>Chrome</x:v>
      </x:c>
      <x:c r="J3270" s="6" t="n">
        <x:v>803</x:v>
      </x:c>
      <x:c r="K3270" s="6" t="n">
        <x:v>9</x:v>
      </x:c>
      <x:c r="L3270" s="7" t="b">
        <x:v>1</x:v>
      </x:c>
    </x:row>
    <x:row r="3271" ht="23" customHeight="1">
      <x:c r="A3271" s="2" t="str">
        <x:v>6f2b2f78-e59a-4cd1-a17f-930846f53607</x:v>
      </x:c>
      <x:c r="B3271" s="2" t="str">
        <x:v>0df67c07-6a75-40f3-94d6-a3a418267fb5</x:v>
      </x:c>
      <x:c r="C3271" s="4" t="n">
        <x:v>46242.09774229167</x:v>
      </x:c>
      <x:c r="D3271" s="4" t="n">
        <x:v>46242.099443680556</x:v>
      </x:c>
      <x:c r="E3271" s="2" t="str">
        <x:v>/peoples/nivkh.html</x:v>
      </x:c>
      <x:c r="F3271" s="2" t="str">
        <x:v>https://t.me/</x:v>
      </x:c>
      <x:c r="G3271" s="2" t="str">
        <x:v>mobile</x:v>
      </x:c>
      <x:c r="H3271" s="2" t="str">
        <x:v>iOS</x:v>
      </x:c>
      <x:c r="I3271" s="2" t="str">
        <x:v>Chrome</x:v>
      </x:c>
      <x:c r="J3271" s="6" t="n">
        <x:v>147</x:v>
      </x:c>
      <x:c r="K3271" s="6" t="n">
        <x:v>2</x:v>
      </x:c>
      <x:c r="L3271" s="7" t="b">
        <x:v>1</x:v>
      </x:c>
    </x:row>
    <x:row r="3272" ht="23" customHeight="1">
      <x:c r="A3272" s="2" t="str">
        <x:v>ee47601c-ded7-48e2-90ff-8446ddf4e7ed</x:v>
      </x:c>
      <x:c r="B3272" s="2" t="str">
        <x:v>3c0ac84d-c04b-4ea3-9246-6e95bb9ecb2a</x:v>
      </x:c>
      <x:c r="C3272" s="4" t="n">
        <x:v>46242.121730416664</x:v>
      </x:c>
      <x:c r="D3272" s="4" t="n">
        <x:v>46242.122714212965</x:v>
      </x:c>
      <x:c r="E3272" s="2" t="str">
        <x:v>/</x:v>
      </x:c>
      <x:c r="F3272" s="2" t="str">
        <x:v>https://t.me/</x:v>
      </x:c>
      <x:c r="G3272" s="2" t="str">
        <x:v>mobile</x:v>
      </x:c>
      <x:c r="H3272" s="2" t="str">
        <x:v>Android</x:v>
      </x:c>
      <x:c r="I3272" s="2" t="str">
        <x:v>Chrome</x:v>
      </x:c>
      <x:c r="J3272" s="6" t="n">
        <x:v>85</x:v>
      </x:c>
      <x:c r="K3272" s="6" t="n">
        <x:v>5</x:v>
      </x:c>
      <x:c r="L3272" s="7" t="b">
        <x:v>1</x:v>
      </x:c>
    </x:row>
    <x:row r="3273" ht="23" customHeight="1">
      <x:c r="A3273" s="2" t="str">
        <x:v>61a4ed10-da53-41a7-9175-237d0b90c69d</x:v>
      </x:c>
      <x:c r="B3273" s="2" t="str">
        <x:v>d6f88f99-31ae-40c2-9803-83d895bbf349</x:v>
      </x:c>
      <x:c r="C3273" s="4" t="n">
        <x:v>46242.16199728009</x:v>
      </x:c>
      <x:c r="D3273" s="4" t="n">
        <x:v>46242.163015798615</x:v>
      </x:c>
      <x:c r="E3273" s="2" t="str">
        <x:v>/</x:v>
      </x:c>
      <x:c r="F3273" s="2" t="str">
        <x:v>https://t.me/</x:v>
      </x:c>
      <x:c r="G3273" s="2" t="str">
        <x:v>mobile</x:v>
      </x:c>
      <x:c r="H3273" s="2" t="str">
        <x:v>Android</x:v>
      </x:c>
      <x:c r="I3273" s="2" t="str">
        <x:v>Yandex</x:v>
      </x:c>
      <x:c r="J3273" s="6" t="n">
        <x:v>88</x:v>
      </x:c>
      <x:c r="K3273" s="6" t="n">
        <x:v>4</x:v>
      </x:c>
      <x:c r="L3273" s="7" t="b">
        <x:v>0</x:v>
      </x:c>
    </x:row>
    <x:row r="3274" ht="23" customHeight="1">
      <x:c r="A3274" s="2" t="str">
        <x:v>4e802ebe-c5dd-44a0-bfe2-3a485d4999a1</x:v>
      </x:c>
      <x:c r="B3274" s="2" t="str">
        <x:v>1fb0e960-5140-4824-b72f-85881e2d60d9</x:v>
      </x:c>
      <x:c r="C3274" s="4" t="n">
        <x:v>46242.16332688658</x:v>
      </x:c>
      <x:c r="D3274" s="4" t="n">
        <x:v>46242.16434540509</x:v>
      </x:c>
      <x:c r="E3274" s="2" t="str">
        <x:v>/</x:v>
      </x:c>
      <x:c r="F3274" s="2" t="str">
        <x:v>https://yandex.ru/</x:v>
      </x:c>
      <x:c r="G3274" s="2" t="str">
        <x:v>mobile</x:v>
      </x:c>
      <x:c r="H3274" s="2" t="str">
        <x:v>iOS</x:v>
      </x:c>
      <x:c r="I3274" s="2" t="str">
        <x:v>Safari</x:v>
      </x:c>
      <x:c r="J3274" s="6" t="n">
        <x:v>88</x:v>
      </x:c>
      <x:c r="K3274" s="6" t="n">
        <x:v>5</x:v>
      </x:c>
      <x:c r="L3274" s="7" t="b">
        <x:v>1</x:v>
      </x:c>
    </x:row>
    <x:row r="3275" ht="23" customHeight="1">
      <x:c r="A3275" s="2" t="str">
        <x:v>fd51e833-3a31-43ca-a19a-9dc1e2b4b75c</x:v>
      </x:c>
      <x:c r="B3275" s="2" t="str">
        <x:v>18fd58f0-db2a-494c-8ff1-4f2ce4362e48</x:v>
      </x:c>
      <x:c r="C3275" s="4" t="n">
        <x:v>46242.19284391204</x:v>
      </x:c>
      <x:c r="D3275" s="4" t="n">
        <x:v>46242.19295965278</x:v>
      </x:c>
      <x:c r="E3275" s="2" t="str">
        <x:v>/</x:v>
      </x:c>
      <x:c r="F3275" s="2"/>
      <x:c r="G3275" s="2" t="str">
        <x:v>desktop</x:v>
      </x:c>
      <x:c r="H3275" s="2" t="str">
        <x:v>Windows</x:v>
      </x:c>
      <x:c r="I3275" s="2" t="str">
        <x:v>Yandex</x:v>
      </x:c>
      <x:c r="J3275" s="6" t="n">
        <x:v>10</x:v>
      </x:c>
      <x:c r="K3275" s="6" t="n">
        <x:v>1</x:v>
      </x:c>
      <x:c r="L3275" s="7" t="b">
        <x:v>1</x:v>
      </x:c>
    </x:row>
    <x:row r="3276" ht="23" customHeight="1">
      <x:c r="A3276" s="2" t="str">
        <x:v>f7a8129a-d9f7-4f61-bc45-1516b84a69b7</x:v>
      </x:c>
      <x:c r="B3276" s="2" t="str">
        <x:v>e7585090-8f25-4e25-9c56-109b9c38ed82</x:v>
      </x:c>
      <x:c r="C3276" s="4" t="n">
        <x:v>46242.21940957176</x:v>
      </x:c>
      <x:c r="D3276" s="4" t="n">
        <x:v>46242.2195253125</x:v>
      </x:c>
      <x:c r="E3276" s="2" t="str">
        <x:v>/</x:v>
      </x:c>
      <x:c r="F3276" s="2"/>
      <x:c r="G3276" s="2" t="str">
        <x:v>desktop</x:v>
      </x:c>
      <x:c r="H3276" s="2" t="str">
        <x:v>Windows</x:v>
      </x:c>
      <x:c r="I3276" s="2" t="str">
        <x:v>Chrome</x:v>
      </x:c>
      <x:c r="J3276" s="6" t="n">
        <x:v>10</x:v>
      </x:c>
      <x:c r="K3276" s="6" t="n">
        <x:v>1</x:v>
      </x:c>
      <x:c r="L3276" s="7" t="b">
        <x:v>1</x:v>
      </x:c>
    </x:row>
    <x:row r="3277" ht="23" customHeight="1">
      <x:c r="A3277" s="2" t="str">
        <x:v>7ab2619a-a9ae-4576-b0b7-8714525c09d8</x:v>
      </x:c>
      <x:c r="B3277" s="2" t="str">
        <x:v>1968858a-3f5e-4062-bdcb-e23414b631d8</x:v>
      </x:c>
      <x:c r="C3277" s="4" t="n">
        <x:v>46242.22839175926</x:v>
      </x:c>
      <x:c r="D3277" s="4" t="n">
        <x:v>46242.23044037037</x:v>
      </x:c>
      <x:c r="E3277" s="2" t="str">
        <x:v>/</x:v>
      </x:c>
      <x:c r="F3277" s="2"/>
      <x:c r="G3277" s="2" t="str">
        <x:v>desktop</x:v>
      </x:c>
      <x:c r="H3277" s="2" t="str">
        <x:v>Windows</x:v>
      </x:c>
      <x:c r="I3277" s="2" t="str">
        <x:v>Edge</x:v>
      </x:c>
      <x:c r="J3277" s="6" t="n">
        <x:v>177</x:v>
      </x:c>
      <x:c r="K3277" s="6" t="n">
        <x:v>5</x:v>
      </x:c>
      <x:c r="L3277" s="7" t="b">
        <x:v>1</x:v>
      </x:c>
    </x:row>
    <x:row r="3278" ht="23" customHeight="1">
      <x:c r="A3278" s="2" t="str">
        <x:v>ea12a948-5a26-475f-b58b-192bf040ddb8</x:v>
      </x:c>
      <x:c r="B3278" s="2" t="str">
        <x:v>76eb45e8-a78c-4bed-8774-1fb9babed084</x:v>
      </x:c>
      <x:c r="C3278" s="4" t="n">
        <x:v>46242.250931076385</x:v>
      </x:c>
      <x:c r="D3278" s="4" t="n">
        <x:v>46242.25196116898</x:v>
      </x:c>
      <x:c r="E3278" s="2" t="str">
        <x:v>/articles/origins-far-east.html</x:v>
      </x:c>
      <x:c r="F3278" s="2" t="str">
        <x:v>https://vk.com/</x:v>
      </x:c>
      <x:c r="G3278" s="2" t="str">
        <x:v>mobile</x:v>
      </x:c>
      <x:c r="H3278" s="2" t="str">
        <x:v>iOS</x:v>
      </x:c>
      <x:c r="I3278" s="2" t="str">
        <x:v>Safari</x:v>
      </x:c>
      <x:c r="J3278" s="6" t="n">
        <x:v>89</x:v>
      </x:c>
      <x:c r="K3278" s="6" t="n">
        <x:v>4</x:v>
      </x:c>
      <x:c r="L3278" s="7" t="b">
        <x:v>1</x:v>
      </x:c>
    </x:row>
    <x:row r="3279" ht="23" customHeight="1">
      <x:c r="A3279" s="2" t="str">
        <x:v>5038c4d9-658f-453d-b4b3-b948e6a44831</x:v>
      </x:c>
      <x:c r="B3279" s="2" t="str">
        <x:v>d5ed89e9-92de-4b2d-96a3-e9287d981699</x:v>
      </x:c>
      <x:c r="C3279" s="4" t="n">
        <x:v>46242.30323575231</x:v>
      </x:c>
      <x:c r="D3279" s="4" t="n">
        <x:v>46242.30336306713</x:v>
      </x:c>
      <x:c r="E3279" s="2" t="str">
        <x:v>/index.html#atlas</x:v>
      </x:c>
      <x:c r="F3279" s="2" t="str">
        <x:v>https://yandex.ru/</x:v>
      </x:c>
      <x:c r="G3279" s="2" t="str">
        <x:v>desktop</x:v>
      </x:c>
      <x:c r="H3279" s="2" t="str">
        <x:v>Windows</x:v>
      </x:c>
      <x:c r="I3279" s="2" t="str">
        <x:v>Yandex</x:v>
      </x:c>
      <x:c r="J3279" s="6" t="n">
        <x:v>11</x:v>
      </x:c>
      <x:c r="K3279" s="6" t="n">
        <x:v>1</x:v>
      </x:c>
      <x:c r="L3279" s="7" t="b">
        <x:v>1</x:v>
      </x:c>
    </x:row>
    <x:row r="3280" ht="23" customHeight="1">
      <x:c r="A3280" s="2" t="str">
        <x:v>acc77c5f-17b8-4f36-aab3-8744968afddc</x:v>
      </x:c>
      <x:c r="B3280" s="2" t="str">
        <x:v>697fd3ac-1d4f-4709-b331-4d162ac540c8</x:v>
      </x:c>
      <x:c r="C3280" s="4" t="n">
        <x:v>46242.38714957176</x:v>
      </x:c>
      <x:c r="D3280" s="4" t="n">
        <x:v>46242.387242164354</x:v>
      </x:c>
      <x:c r="E3280" s="2" t="str">
        <x:v>/peoples/koryaks.html</x:v>
      </x:c>
      <x:c r="F3280" s="2" t="str">
        <x:v>https://www.google.com/</x:v>
      </x:c>
      <x:c r="G3280" s="2" t="str">
        <x:v>mobile</x:v>
      </x:c>
      <x:c r="H3280" s="2" t="str">
        <x:v>iOS</x:v>
      </x:c>
      <x:c r="I3280" s="2" t="str">
        <x:v>Safari</x:v>
      </x:c>
      <x:c r="J3280" s="6" t="n">
        <x:v>8</x:v>
      </x:c>
      <x:c r="K3280" s="6" t="n">
        <x:v>1</x:v>
      </x:c>
      <x:c r="L3280" s="7" t="b">
        <x:v>0</x:v>
      </x:c>
    </x:row>
    <x:row r="3281" ht="23" customHeight="1">
      <x:c r="A3281" s="2" t="str">
        <x:v>18645b3c-e18a-44bb-a4ef-b7c023135382</x:v>
      </x:c>
      <x:c r="B3281" s="2" t="str">
        <x:v>527c86c9-e885-4557-9414-a94ff4d48d47</x:v>
      </x:c>
      <x:c r="C3281" s="4" t="n">
        <x:v>46242.39370380787</x:v>
      </x:c>
      <x:c r="D3281" s="4" t="n">
        <x:v>46242.40280103009</x:v>
      </x:c>
      <x:c r="E3281" s="2" t="str">
        <x:v>/index.html#atlas</x:v>
      </x:c>
      <x:c r="F3281" s="2"/>
      <x:c r="G3281" s="2" t="str">
        <x:v>mobile</x:v>
      </x:c>
      <x:c r="H3281" s="2" t="str">
        <x:v>iOS</x:v>
      </x:c>
      <x:c r="I3281" s="2" t="str">
        <x:v>Safari</x:v>
      </x:c>
      <x:c r="J3281" s="6" t="n">
        <x:v>786</x:v>
      </x:c>
      <x:c r="K3281" s="6" t="n">
        <x:v>9</x:v>
      </x:c>
      <x:c r="L3281" s="7" t="b">
        <x:v>1</x:v>
      </x:c>
    </x:row>
    <x:row r="3282" ht="23" customHeight="1">
      <x:c r="A3282" s="2" t="str">
        <x:v>66f469a8-e3cc-4784-8666-dadda628fc05</x:v>
      </x:c>
      <x:c r="B3282" s="2" t="str">
        <x:v>f13d724b-f44d-4392-b473-dfc8dcb06c49</x:v>
      </x:c>
      <x:c r="C3282" s="4" t="n">
        <x:v>46242.416620104166</x:v>
      </x:c>
      <x:c r="D3282" s="4" t="n">
        <x:v>46242.41795112268</x:v>
      </x:c>
      <x:c r="E3282" s="2" t="str">
        <x:v>/</x:v>
      </x:c>
      <x:c r="F3282" s="2" t="str">
        <x:v>https://vk.com/</x:v>
      </x:c>
      <x:c r="G3282" s="2" t="str">
        <x:v>mobile</x:v>
      </x:c>
      <x:c r="H3282" s="2" t="str">
        <x:v>iOS</x:v>
      </x:c>
      <x:c r="I3282" s="2" t="str">
        <x:v>Safari</x:v>
      </x:c>
      <x:c r="J3282" s="6" t="n">
        <x:v>115</x:v>
      </x:c>
      <x:c r="K3282" s="6" t="n">
        <x:v>4</x:v>
      </x:c>
      <x:c r="L3282" s="7" t="b">
        <x:v>1</x:v>
      </x:c>
    </x:row>
    <x:row r="3283" ht="23" customHeight="1">
      <x:c r="A3283" s="2" t="str">
        <x:v>539e94d1-5fee-4c31-a3b2-75a2366ae7c2</x:v>
      </x:c>
      <x:c r="B3283" s="2" t="str">
        <x:v>de5e33d2-5c64-4247-8296-eb7c4ad243ba</x:v>
      </x:c>
      <x:c r="C3283" s="4" t="n">
        <x:v>46242.438238229166</x:v>
      </x:c>
      <x:c r="D3283" s="4" t="n">
        <x:v>46242.44179146991</x:v>
      </x:c>
      <x:c r="E3283" s="2" t="str">
        <x:v>/</x:v>
      </x:c>
      <x:c r="F3283" s="2" t="str">
        <x:v>https://t.me/</x:v>
      </x:c>
      <x:c r="G3283" s="2" t="str">
        <x:v>mobile</x:v>
      </x:c>
      <x:c r="H3283" s="2" t="str">
        <x:v>iOS</x:v>
      </x:c>
      <x:c r="I3283" s="2" t="str">
        <x:v>Safari</x:v>
      </x:c>
      <x:c r="J3283" s="6" t="n">
        <x:v>307</x:v>
      </x:c>
      <x:c r="K3283" s="6" t="n">
        <x:v>4</x:v>
      </x:c>
      <x:c r="L3283" s="7" t="b">
        <x:v>0</x:v>
      </x:c>
    </x:row>
    <x:row r="3284" ht="23" customHeight="1">
      <x:c r="A3284" s="2" t="str">
        <x:v>12a702bb-ce2c-43ae-b664-91e39ea01398</x:v>
      </x:c>
      <x:c r="B3284" s="2" t="str">
        <x:v>8fa3e466-94d3-4f7b-bf81-a1bafed92cb2</x:v>
      </x:c>
      <x:c r="C3284" s="4" t="n">
        <x:v>46242.44510379629</x:v>
      </x:c>
      <x:c r="D3284" s="4" t="n">
        <x:v>46242.44613388889</x:v>
      </x:c>
      <x:c r="E3284" s="2" t="str">
        <x:v>/index.html#atlas</x:v>
      </x:c>
      <x:c r="F3284" s="2" t="str">
        <x:v>https://vk.com/</x:v>
      </x:c>
      <x:c r="G3284" s="2" t="str">
        <x:v>desktop</x:v>
      </x:c>
      <x:c r="H3284" s="2" t="str">
        <x:v>Windows</x:v>
      </x:c>
      <x:c r="I3284" s="2" t="str">
        <x:v>Yandex</x:v>
      </x:c>
      <x:c r="J3284" s="6" t="n">
        <x:v>89</x:v>
      </x:c>
      <x:c r="K3284" s="6" t="n">
        <x:v>3</x:v>
      </x:c>
      <x:c r="L3284" s="7" t="b">
        <x:v>1</x:v>
      </x:c>
    </x:row>
    <x:row r="3285" ht="23" customHeight="1">
      <x:c r="A3285" s="2" t="str">
        <x:v>afe72536-3ec1-4de9-aab8-c828f96e72d0</x:v>
      </x:c>
      <x:c r="B3285" s="2" t="str">
        <x:v>201bf6ab-aca8-4d0e-b127-73e9e034c6e5</x:v>
      </x:c>
      <x:c r="C3285" s="4" t="n">
        <x:v>46242.46705929398</x:v>
      </x:c>
      <x:c r="D3285" s="4" t="n">
        <x:v>46242.46732549769</x:v>
      </x:c>
      <x:c r="E3285" s="2" t="str">
        <x:v>/index.html#atlas</x:v>
      </x:c>
      <x:c r="F3285" s="2" t="str">
        <x:v>https://yandex.ru/</x:v>
      </x:c>
      <x:c r="G3285" s="2" t="str">
        <x:v>mobile</x:v>
      </x:c>
      <x:c r="H3285" s="2" t="str">
        <x:v>Android</x:v>
      </x:c>
      <x:c r="I3285" s="2" t="str">
        <x:v>Yandex</x:v>
      </x:c>
      <x:c r="J3285" s="6" t="n">
        <x:v>23</x:v>
      </x:c>
      <x:c r="K3285" s="6" t="n">
        <x:v>1</x:v>
      </x:c>
      <x:c r="L3285" s="7" t="b">
        <x:v>0</x:v>
      </x:c>
    </x:row>
    <x:row r="3286" ht="23" customHeight="1">
      <x:c r="A3286" s="2" t="str">
        <x:v>c9bacc91-13f9-4cdb-8a4b-5e16bac3dec1</x:v>
      </x:c>
      <x:c r="B3286" s="2" t="str">
        <x:v>1106926f-7eb9-4e85-9635-b8e6bf7cedc5</x:v>
      </x:c>
      <x:c r="C3286" s="4" t="n">
        <x:v>46242.477874571756</x:v>
      </x:c>
      <x:c r="D3286" s="4" t="n">
        <x:v>46242.47810605324</x:v>
      </x:c>
      <x:c r="E3286" s="2" t="str">
        <x:v>/quiz.html</x:v>
      </x:c>
      <x:c r="F3286" s="2" t="str">
        <x:v>https://www.google.com/</x:v>
      </x:c>
      <x:c r="G3286" s="2" t="str">
        <x:v>mobile</x:v>
      </x:c>
      <x:c r="H3286" s="2" t="str">
        <x:v>iOS</x:v>
      </x:c>
      <x:c r="I3286" s="2" t="str">
        <x:v>Safari</x:v>
      </x:c>
      <x:c r="J3286" s="6" t="n">
        <x:v>20</x:v>
      </x:c>
      <x:c r="K3286" s="6" t="n">
        <x:v>1</x:v>
      </x:c>
      <x:c r="L3286" s="7" t="b">
        <x:v>0</x:v>
      </x:c>
    </x:row>
    <x:row r="3287" ht="23" customHeight="1">
      <x:c r="A3287" s="2" t="str">
        <x:v>93f3d9c3-45f6-4197-92a2-9482d08d4a21</x:v>
      </x:c>
      <x:c r="B3287" s="2" t="str">
        <x:v>9dc2824e-2142-4c5c-b9d1-6beac7183baf</x:v>
      </x:c>
      <x:c r="C3287" s="4" t="n">
        <x:v>46242.943908009256</x:v>
      </x:c>
      <x:c r="D3287" s="4" t="n">
        <x:v>46242.94571356481</x:v>
      </x:c>
      <x:c r="E3287" s="2" t="str">
        <x:v>/</x:v>
      </x:c>
      <x:c r="F3287" s="2" t="str">
        <x:v>https://www.google.com/</x:v>
      </x:c>
      <x:c r="G3287" s="2" t="str">
        <x:v>desktop</x:v>
      </x:c>
      <x:c r="H3287" s="2" t="str">
        <x:v>Windows</x:v>
      </x:c>
      <x:c r="I3287" s="2" t="str">
        <x:v>Chrome</x:v>
      </x:c>
      <x:c r="J3287" s="6" t="n">
        <x:v>156</x:v>
      </x:c>
      <x:c r="K3287" s="6" t="n">
        <x:v>5</x:v>
      </x:c>
      <x:c r="L3287" s="7" t="b">
        <x:v>1</x:v>
      </x:c>
    </x:row>
    <x:row r="3288" ht="23" customHeight="1">
      <x:c r="A3288" s="2" t="str">
        <x:v>0891970f-ffda-45df-8d69-2a985c256ab5</x:v>
      </x:c>
      <x:c r="B3288" s="2" t="str">
        <x:v>1cc99874-c38c-4cbd-93e6-0871cbce1e29</x:v>
      </x:c>
      <x:c r="C3288" s="4" t="n">
        <x:v>46243.05360425926</x:v>
      </x:c>
      <x:c r="D3288" s="4" t="n">
        <x:v>46243.053824166665</x:v>
      </x:c>
      <x:c r="E3288" s="2" t="str">
        <x:v>/index.html#atlas</x:v>
      </x:c>
      <x:c r="F3288" s="2"/>
      <x:c r="G3288" s="2" t="str">
        <x:v>mobile</x:v>
      </x:c>
      <x:c r="H3288" s="2" t="str">
        <x:v>iOS</x:v>
      </x:c>
      <x:c r="I3288" s="2" t="str">
        <x:v>Safari</x:v>
      </x:c>
      <x:c r="J3288" s="6" t="n">
        <x:v>19</x:v>
      </x:c>
      <x:c r="K3288" s="6" t="n">
        <x:v>1</x:v>
      </x:c>
      <x:c r="L3288" s="7" t="b">
        <x:v>1</x:v>
      </x:c>
    </x:row>
    <x:row r="3289" ht="23" customHeight="1">
      <x:c r="A3289" s="2" t="str">
        <x:v>2a65a7ca-6087-4f15-94dd-9283d95c6fc9</x:v>
      </x:c>
      <x:c r="B3289" s="2" t="str">
        <x:v>dbf5ac99-45e7-4ed8-a01c-b099cbe5af59</x:v>
      </x:c>
      <x:c r="C3289" s="4" t="n">
        <x:v>46243.0656600463</x:v>
      </x:c>
      <x:c r="D3289" s="4" t="n">
        <x:v>46243.06649337963</x:v>
      </x:c>
      <x:c r="E3289" s="2" t="str">
        <x:v>/</x:v>
      </x:c>
      <x:c r="F3289" s="2"/>
      <x:c r="G3289" s="2" t="str">
        <x:v>mobile</x:v>
      </x:c>
      <x:c r="H3289" s="2" t="str">
        <x:v>Android</x:v>
      </x:c>
      <x:c r="I3289" s="2" t="str">
        <x:v>Yandex</x:v>
      </x:c>
      <x:c r="J3289" s="6" t="n">
        <x:v>72</x:v>
      </x:c>
      <x:c r="K3289" s="6" t="n">
        <x:v>4</x:v>
      </x:c>
      <x:c r="L3289" s="7" t="b">
        <x:v>1</x:v>
      </x:c>
    </x:row>
    <x:row r="3290" ht="23" customHeight="1">
      <x:c r="A3290" s="2" t="str">
        <x:v>2082a6cc-e296-438d-9fe4-5c8136efcd8d</x:v>
      </x:c>
      <x:c r="B3290" s="2" t="str">
        <x:v>a69229c5-b967-423b-aafc-dba101cf7b68</x:v>
      </x:c>
      <x:c r="C3290" s="4" t="n">
        <x:v>46243.10629578704</x:v>
      </x:c>
      <x:c r="D3290" s="4" t="n">
        <x:v>46243.11877263889</x:v>
      </x:c>
      <x:c r="E3290" s="2" t="str">
        <x:v>/</x:v>
      </x:c>
      <x:c r="F3290" s="2" t="str">
        <x:v>https://www.google.com/</x:v>
      </x:c>
      <x:c r="G3290" s="2" t="str">
        <x:v>mobile</x:v>
      </x:c>
      <x:c r="H3290" s="2" t="str">
        <x:v>Android</x:v>
      </x:c>
      <x:c r="I3290" s="2" t="str">
        <x:v>Yandex</x:v>
      </x:c>
      <x:c r="J3290" s="6" t="n">
        <x:v>1078</x:v>
      </x:c>
      <x:c r="K3290" s="6" t="n">
        <x:v>9</x:v>
      </x:c>
      <x:c r="L3290" s="7" t="b">
        <x:v>0</x:v>
      </x:c>
    </x:row>
    <x:row r="3291" ht="23" customHeight="1">
      <x:c r="A3291" s="2" t="str">
        <x:v>5d2e4e44-676e-4473-8f7e-48acc5dd56cf</x:v>
      </x:c>
      <x:c r="B3291" s="2" t="str">
        <x:v>bc044238-e492-4bba-a0f9-83036c81dcba</x:v>
      </x:c>
      <x:c r="C3291" s="4" t="n">
        <x:v>46243.11084457176</x:v>
      </x:c>
      <x:c r="D3291" s="4" t="n">
        <x:v>46243.110948738424</x:v>
      </x:c>
      <x:c r="E3291" s="2" t="str">
        <x:v>/</x:v>
      </x:c>
      <x:c r="F3291" s="2" t="str">
        <x:v>https://t.me/</x:v>
      </x:c>
      <x:c r="G3291" s="2" t="str">
        <x:v>mobile</x:v>
      </x:c>
      <x:c r="H3291" s="2" t="str">
        <x:v>Android</x:v>
      </x:c>
      <x:c r="I3291" s="2" t="str">
        <x:v>Chrome</x:v>
      </x:c>
      <x:c r="J3291" s="6" t="n">
        <x:v>9</x:v>
      </x:c>
      <x:c r="K3291" s="6" t="n">
        <x:v>1</x:v>
      </x:c>
      <x:c r="L3291" s="7" t="b">
        <x:v>0</x:v>
      </x:c>
    </x:row>
    <x:row r="3292" ht="23" customHeight="1">
      <x:c r="A3292" s="2" t="str">
        <x:v>84348665-fd3c-4794-9923-b8f420e00680</x:v>
      </x:c>
      <x:c r="B3292" s="2" t="str">
        <x:v>6e6f7271-46be-4dda-90f8-dd53b72f4297</x:v>
      </x:c>
      <x:c r="C3292" s="4" t="n">
        <x:v>46243.12701207176</x:v>
      </x:c>
      <x:c r="D3292" s="4" t="n">
        <x:v>46243.1305190162</x:v>
      </x:c>
      <x:c r="E3292" s="2" t="str">
        <x:v>/</x:v>
      </x:c>
      <x:c r="F3292" s="2"/>
      <x:c r="G3292" s="2" t="str">
        <x:v>mobile</x:v>
      </x:c>
      <x:c r="H3292" s="2" t="str">
        <x:v>iOS</x:v>
      </x:c>
      <x:c r="I3292" s="2" t="str">
        <x:v>Safari</x:v>
      </x:c>
      <x:c r="J3292" s="6" t="n">
        <x:v>303</x:v>
      </x:c>
      <x:c r="K3292" s="6" t="n">
        <x:v>2</x:v>
      </x:c>
      <x:c r="L3292" s="7" t="b">
        <x:v>1</x:v>
      </x:c>
    </x:row>
    <x:row r="3293" ht="23" customHeight="1">
      <x:c r="A3293" s="2" t="str">
        <x:v>d201c7b5-9b27-49c9-92e4-cf8a39011d57</x:v>
      </x:c>
      <x:c r="B3293" s="2" t="str">
        <x:v>2bd325ad-90a5-4000-9841-31f8e30ef796</x:v>
      </x:c>
      <x:c r="C3293" s="4" t="n">
        <x:v>46243.162609513885</x:v>
      </x:c>
      <x:c r="D3293" s="4" t="n">
        <x:v>46243.16986645833</x:v>
      </x:c>
      <x:c r="E3293" s="2" t="str">
        <x:v>/</x:v>
      </x:c>
      <x:c r="F3293" s="2" t="str">
        <x:v>https://t.me/</x:v>
      </x:c>
      <x:c r="G3293" s="2" t="str">
        <x:v>desktop</x:v>
      </x:c>
      <x:c r="H3293" s="2" t="str">
        <x:v>Windows</x:v>
      </x:c>
      <x:c r="I3293" s="2" t="str">
        <x:v>Edge</x:v>
      </x:c>
      <x:c r="J3293" s="6" t="n">
        <x:v>627</x:v>
      </x:c>
      <x:c r="K3293" s="6" t="n">
        <x:v>7</x:v>
      </x:c>
      <x:c r="L3293" s="7" t="b">
        <x:v>1</x:v>
      </x:c>
    </x:row>
    <x:row r="3294" ht="23" customHeight="1">
      <x:c r="A3294" s="2" t="str">
        <x:v>2448245b-83be-4651-b38c-6ea02ed42f7a</x:v>
      </x:c>
      <x:c r="B3294" s="2" t="str">
        <x:v>faf97ffe-a2ab-4801-b0aa-4a6446cfcab5</x:v>
      </x:c>
      <x:c r="C3294" s="4" t="n">
        <x:v>46243.17398488426</x:v>
      </x:c>
      <x:c r="D3294" s="4" t="n">
        <x:v>46243.176079791665</x:v>
      </x:c>
      <x:c r="E3294" s="2" t="str">
        <x:v>/</x:v>
      </x:c>
      <x:c r="F3294" s="2" t="str">
        <x:v>https://t.me/</x:v>
      </x:c>
      <x:c r="G3294" s="2" t="str">
        <x:v>mobile</x:v>
      </x:c>
      <x:c r="H3294" s="2" t="str">
        <x:v>iOS</x:v>
      </x:c>
      <x:c r="I3294" s="2" t="str">
        <x:v>Safari</x:v>
      </x:c>
      <x:c r="J3294" s="6" t="n">
        <x:v>181</x:v>
      </x:c>
      <x:c r="K3294" s="6" t="n">
        <x:v>4</x:v>
      </x:c>
      <x:c r="L3294" s="7" t="b">
        <x:v>1</x:v>
      </x:c>
    </x:row>
    <x:row r="3295" ht="23" customHeight="1">
      <x:c r="A3295" s="2" t="str">
        <x:v>5e560307-bf11-4d3e-94db-85d0d589b2e1</x:v>
      </x:c>
      <x:c r="B3295" s="2" t="str">
        <x:v>d503baa8-c92f-4069-a936-aae49d6d8f3d</x:v>
      </x:c>
      <x:c r="C3295" s="4" t="n">
        <x:v>46243.21905436343</x:v>
      </x:c>
      <x:c r="D3295" s="4" t="n">
        <x:v>46243.2221446412</x:v>
      </x:c>
      <x:c r="E3295" s="2" t="str">
        <x:v>/quiz.html</x:v>
      </x:c>
      <x:c r="F3295" s="2" t="str">
        <x:v>https://www.google.com/</x:v>
      </x:c>
      <x:c r="G3295" s="2" t="str">
        <x:v>mobile</x:v>
      </x:c>
      <x:c r="H3295" s="2" t="str">
        <x:v>Android</x:v>
      </x:c>
      <x:c r="I3295" s="2" t="str">
        <x:v>Chrome</x:v>
      </x:c>
      <x:c r="J3295" s="6" t="n">
        <x:v>267</x:v>
      </x:c>
      <x:c r="K3295" s="6" t="n">
        <x:v>3</x:v>
      </x:c>
      <x:c r="L3295" s="7" t="b">
        <x:v>1</x:v>
      </x:c>
    </x:row>
    <x:row r="3296" ht="23" customHeight="1">
      <x:c r="A3296" s="2" t="str">
        <x:v>40820178-2495-48ab-9552-5768b5d0cb6c</x:v>
      </x:c>
      <x:c r="B3296" s="2" t="str">
        <x:v>f2653d84-8dea-42dd-a3d2-5a6bb149af5d</x:v>
      </x:c>
      <x:c r="C3296" s="4" t="n">
        <x:v>46243.236947627316</x:v>
      </x:c>
      <x:c r="D3296" s="4" t="n">
        <x:v>46243.24501475695</x:v>
      </x:c>
      <x:c r="E3296" s="2" t="str">
        <x:v>/index.html#atlas</x:v>
      </x:c>
      <x:c r="F3296" s="2" t="str">
        <x:v>https://vk.com/</x:v>
      </x:c>
      <x:c r="G3296" s="2" t="str">
        <x:v>desktop</x:v>
      </x:c>
      <x:c r="H3296" s="2" t="str">
        <x:v>Windows</x:v>
      </x:c>
      <x:c r="I3296" s="2" t="str">
        <x:v>Yandex</x:v>
      </x:c>
      <x:c r="J3296" s="6" t="n">
        <x:v>697</x:v>
      </x:c>
      <x:c r="K3296" s="6" t="n">
        <x:v>6</x:v>
      </x:c>
      <x:c r="L3296" s="7" t="b">
        <x:v>1</x:v>
      </x:c>
    </x:row>
    <x:row r="3297" ht="23" customHeight="1">
      <x:c r="A3297" s="2" t="str">
        <x:v>07cd6acc-2de8-458a-9b83-05ef5ffaf8ef</x:v>
      </x:c>
      <x:c r="B3297" s="2" t="str">
        <x:v>bd805a28-8c06-493f-a396-2ce673222fdd</x:v>
      </x:c>
      <x:c r="C3297" s="4" t="n">
        <x:v>46243.24382013889</x:v>
      </x:c>
      <x:c r="D3297" s="4" t="n">
        <x:v>46243.24588032407</x:v>
      </x:c>
      <x:c r="E3297" s="2" t="str">
        <x:v>/</x:v>
      </x:c>
      <x:c r="F3297" s="2"/>
      <x:c r="G3297" s="2" t="str">
        <x:v>desktop</x:v>
      </x:c>
      <x:c r="H3297" s="2" t="str">
        <x:v>Windows</x:v>
      </x:c>
      <x:c r="I3297" s="2" t="str">
        <x:v>Yandex</x:v>
      </x:c>
      <x:c r="J3297" s="6" t="n">
        <x:v>178</x:v>
      </x:c>
      <x:c r="K3297" s="6" t="n">
        <x:v>3</x:v>
      </x:c>
      <x:c r="L3297" s="7" t="b">
        <x:v>0</x:v>
      </x:c>
    </x:row>
    <x:row r="3298" ht="23" customHeight="1">
      <x:c r="A3298" s="2" t="str">
        <x:v>c4865977-9c93-4d73-aaee-a1ec2233af87</x:v>
      </x:c>
      <x:c r="B3298" s="2" t="str">
        <x:v>527c86c9-e885-4557-9414-a94ff4d48d47</x:v>
      </x:c>
      <x:c r="C3298" s="4" t="n">
        <x:v>46243.32480324074</x:v>
      </x:c>
      <x:c r="D3298" s="4" t="n">
        <x:v>46243.32662037037</x:v>
      </x:c>
      <x:c r="E3298" s="2" t="str">
        <x:v>/</x:v>
      </x:c>
      <x:c r="F3298" s="2" t="str">
        <x:v>https://vk.com/</x:v>
      </x:c>
      <x:c r="G3298" s="2" t="str">
        <x:v>mobile</x:v>
      </x:c>
      <x:c r="H3298" s="2" t="str">
        <x:v>iOS</x:v>
      </x:c>
      <x:c r="I3298" s="2" t="str">
        <x:v>Safari</x:v>
      </x:c>
      <x:c r="J3298" s="6" t="n">
        <x:v>157</x:v>
      </x:c>
      <x:c r="K3298" s="6" t="n">
        <x:v>3</x:v>
      </x:c>
      <x:c r="L3298" s="7" t="b">
        <x:v>0</x:v>
      </x:c>
    </x:row>
    <x:row r="3299" ht="23" customHeight="1">
      <x:c r="A3299" s="2" t="str">
        <x:v>af9a7e8c-9c20-4083-a34b-2a7ebd553587</x:v>
      </x:c>
      <x:c r="B3299" s="2" t="str">
        <x:v>e4070aa1-01d6-4ed1-b356-5c70251c362d</x:v>
      </x:c>
      <x:c r="C3299" s="4" t="n">
        <x:v>46243.330099722225</x:v>
      </x:c>
      <x:c r="D3299" s="4" t="n">
        <x:v>46243.331477037034</x:v>
      </x:c>
      <x:c r="E3299" s="2" t="str">
        <x:v>/</x:v>
      </x:c>
      <x:c r="F3299" s="2"/>
      <x:c r="G3299" s="2" t="str">
        <x:v>mobile</x:v>
      </x:c>
      <x:c r="H3299" s="2" t="str">
        <x:v>Android</x:v>
      </x:c>
      <x:c r="I3299" s="2" t="str">
        <x:v>Chrome</x:v>
      </x:c>
      <x:c r="J3299" s="6" t="n">
        <x:v>119</x:v>
      </x:c>
      <x:c r="K3299" s="6" t="n">
        <x:v>4</x:v>
      </x:c>
      <x:c r="L3299" s="7" t="b">
        <x:v>1</x:v>
      </x:c>
    </x:row>
    <x:row r="3300" ht="23" customHeight="1">
      <x:c r="A3300" s="2" t="str">
        <x:v>85ddf09d-67d3-48b1-ab1c-c3e9c07e528e</x:v>
      </x:c>
      <x:c r="B3300" s="2" t="str">
        <x:v>fd58698e-5d5d-4255-8315-d18fb62820eb</x:v>
      </x:c>
      <x:c r="C3300" s="4" t="n">
        <x:v>46243.36849855324</x:v>
      </x:c>
      <x:c r="D3300" s="4" t="n">
        <x:v>46243.38558188658</x:v>
      </x:c>
      <x:c r="E3300" s="2" t="str">
        <x:v>/</x:v>
      </x:c>
      <x:c r="F3300" s="2" t="str">
        <x:v>https://t.me/</x:v>
      </x:c>
      <x:c r="G3300" s="2" t="str">
        <x:v>desktop</x:v>
      </x:c>
      <x:c r="H3300" s="2" t="str">
        <x:v>Windows</x:v>
      </x:c>
      <x:c r="I3300" s="2" t="str">
        <x:v>Edge</x:v>
      </x:c>
      <x:c r="J3300" s="6" t="n">
        <x:v>1476</x:v>
      </x:c>
      <x:c r="K3300" s="6" t="n">
        <x:v>11</x:v>
      </x:c>
      <x:c r="L3300" s="7" t="b">
        <x:v>0</x:v>
      </x:c>
    </x:row>
    <x:row r="3301" ht="23" customHeight="1">
      <x:c r="A3301" s="2" t="str">
        <x:v>43681395-3346-4023-a6b3-0de51ed248c5</x:v>
      </x:c>
      <x:c r="B3301" s="2" t="str">
        <x:v>b8ed4eab-4e87-418c-880d-1054ac7f095a</x:v>
      </x:c>
      <x:c r="C3301" s="4" t="n">
        <x:v>46243.38484420139</x:v>
      </x:c>
      <x:c r="D3301" s="4" t="n">
        <x:v>46243.38758725695</x:v>
      </x:c>
      <x:c r="E3301" s="2" t="str">
        <x:v>/quiz.html</x:v>
      </x:c>
      <x:c r="F3301" s="2"/>
      <x:c r="G3301" s="2" t="str">
        <x:v>desktop</x:v>
      </x:c>
      <x:c r="H3301" s="2" t="str">
        <x:v>macOS</x:v>
      </x:c>
      <x:c r="I3301" s="2" t="str">
        <x:v>Safari</x:v>
      </x:c>
      <x:c r="J3301" s="6" t="n">
        <x:v>237</x:v>
      </x:c>
      <x:c r="K3301" s="6" t="n">
        <x:v>2</x:v>
      </x:c>
      <x:c r="L3301" s="7" t="b">
        <x:v>1</x:v>
      </x:c>
    </x:row>
    <x:row r="3302" ht="23" customHeight="1">
      <x:c r="A3302" s="2" t="str">
        <x:v>a814d03c-ee2b-4992-bd89-59188c42af81</x:v>
      </x:c>
      <x:c r="B3302" s="2" t="str">
        <x:v>6a0e04a2-9b6f-4747-842c-c810818094b1</x:v>
      </x:c>
      <x:c r="C3302" s="4" t="n">
        <x:v>46244.10320409722</x:v>
      </x:c>
      <x:c r="D3302" s="4" t="n">
        <x:v>46244.106537430554</x:v>
      </x:c>
      <x:c r="E3302" s="2" t="str">
        <x:v>/</x:v>
      </x:c>
      <x:c r="F3302" s="2"/>
      <x:c r="G3302" s="2" t="str">
        <x:v>desktop</x:v>
      </x:c>
      <x:c r="H3302" s="2" t="str">
        <x:v>Windows</x:v>
      </x:c>
      <x:c r="I3302" s="2" t="str">
        <x:v>Chrome</x:v>
      </x:c>
      <x:c r="J3302" s="6" t="n">
        <x:v>288</x:v>
      </x:c>
      <x:c r="K3302" s="6" t="n">
        <x:v>3</x:v>
      </x:c>
      <x:c r="L3302" s="7" t="b">
        <x:v>1</x:v>
      </x:c>
    </x:row>
    <x:row r="3303" ht="23" customHeight="1">
      <x:c r="A3303" s="2" t="str">
        <x:v>5966c197-fed5-4fca-a16a-4496b24f739e</x:v>
      </x:c>
      <x:c r="B3303" s="2" t="str">
        <x:v>68f47bcc-9256-4263-bcab-278dea466cb6</x:v>
      </x:c>
      <x:c r="C3303" s="4" t="n">
        <x:v>46244.137788252316</x:v>
      </x:c>
      <x:c r="D3303" s="4" t="n">
        <x:v>46244.13893408565</x:v>
      </x:c>
      <x:c r="E3303" s="2" t="str">
        <x:v>/</x:v>
      </x:c>
      <x:c r="F3303" s="2"/>
      <x:c r="G3303" s="2" t="str">
        <x:v>mobile</x:v>
      </x:c>
      <x:c r="H3303" s="2" t="str">
        <x:v>Android</x:v>
      </x:c>
      <x:c r="I3303" s="2" t="str">
        <x:v>Samsung Internet</x:v>
      </x:c>
      <x:c r="J3303" s="6" t="n">
        <x:v>99</x:v>
      </x:c>
      <x:c r="K3303" s="6" t="n">
        <x:v>2</x:v>
      </x:c>
      <x:c r="L3303" s="7" t="b">
        <x:v>1</x:v>
      </x:c>
    </x:row>
    <x:row r="3304" ht="23" customHeight="1">
      <x:c r="A3304" s="2" t="str">
        <x:v>e445add8-eb20-4ec7-9559-57fe9ec23698</x:v>
      </x:c>
      <x:c r="B3304" s="2" t="str">
        <x:v>8bbf51b7-8649-40c1-bb83-8d999e949118</x:v>
      </x:c>
      <x:c r="C3304" s="4" t="n">
        <x:v>46244.15116832176</x:v>
      </x:c>
      <x:c r="D3304" s="4" t="n">
        <x:v>46244.15149239583</x:v>
      </x:c>
      <x:c r="E3304" s="2" t="str">
        <x:v>/</x:v>
      </x:c>
      <x:c r="F3304" s="2" t="str">
        <x:v>https://yandex.ru/</x:v>
      </x:c>
      <x:c r="G3304" s="2" t="str">
        <x:v>desktop</x:v>
      </x:c>
      <x:c r="H3304" s="2" t="str">
        <x:v>Windows</x:v>
      </x:c>
      <x:c r="I3304" s="2" t="str">
        <x:v>Chrome</x:v>
      </x:c>
      <x:c r="J3304" s="6" t="n">
        <x:v>28</x:v>
      </x:c>
      <x:c r="K3304" s="6" t="n">
        <x:v>1</x:v>
      </x:c>
      <x:c r="L3304" s="7" t="b">
        <x:v>0</x:v>
      </x:c>
    </x:row>
    <x:row r="3305" ht="23" customHeight="1">
      <x:c r="A3305" s="2" t="str">
        <x:v>16a8e347-7ef1-4745-bc35-740ae7cbdafe</x:v>
      </x:c>
      <x:c r="B3305" s="2" t="str">
        <x:v>3ace60d9-71dc-40da-83a9-b807a1a775a0</x:v>
      </x:c>
      <x:c r="C3305" s="4" t="n">
        <x:v>46244.182852569444</x:v>
      </x:c>
      <x:c r="D3305" s="4" t="n">
        <x:v>46244.189253032404</x:v>
      </x:c>
      <x:c r="E3305" s="2" t="str">
        <x:v>/</x:v>
      </x:c>
      <x:c r="F3305" s="2" t="str">
        <x:v>https://yandex.ru/</x:v>
      </x:c>
      <x:c r="G3305" s="2" t="str">
        <x:v>mobile</x:v>
      </x:c>
      <x:c r="H3305" s="2" t="str">
        <x:v>Android</x:v>
      </x:c>
      <x:c r="I3305" s="2" t="str">
        <x:v>Chrome</x:v>
      </x:c>
      <x:c r="J3305" s="6" t="n">
        <x:v>553</x:v>
      </x:c>
      <x:c r="K3305" s="6" t="n">
        <x:v>7</x:v>
      </x:c>
      <x:c r="L3305" s="7" t="b">
        <x:v>1</x:v>
      </x:c>
    </x:row>
    <x:row r="3306" ht="23" customHeight="1">
      <x:c r="A3306" s="2" t="str">
        <x:v>764075ac-0740-423f-acd6-c2e6055b860f</x:v>
      </x:c>
      <x:c r="B3306" s="2" t="str">
        <x:v>4aac1763-0636-45d1-ba49-be74d31fc439</x:v>
      </x:c>
      <x:c r="C3306" s="4" t="n">
        <x:v>46244.251141643515</x:v>
      </x:c>
      <x:c r="D3306" s="4" t="n">
        <x:v>46244.25152358796</x:v>
      </x:c>
      <x:c r="E3306" s="2" t="str">
        <x:v>/</x:v>
      </x:c>
      <x:c r="F3306" s="2" t="str">
        <x:v>https://t.me/</x:v>
      </x:c>
      <x:c r="G3306" s="2" t="str">
        <x:v>mobile</x:v>
      </x:c>
      <x:c r="H3306" s="2" t="str">
        <x:v>iOS</x:v>
      </x:c>
      <x:c r="I3306" s="2" t="str">
        <x:v>Safari</x:v>
      </x:c>
      <x:c r="J3306" s="6" t="n">
        <x:v>33</x:v>
      </x:c>
      <x:c r="K3306" s="6" t="n">
        <x:v>1</x:v>
      </x:c>
      <x:c r="L3306" s="7" t="b">
        <x:v>1</x:v>
      </x:c>
    </x:row>
    <x:row r="3307" ht="23" customHeight="1">
      <x:c r="A3307" s="2" t="str">
        <x:v>881dad41-93d4-4e5b-9358-6d7877f8d8da</x:v>
      </x:c>
      <x:c r="B3307" s="2" t="str">
        <x:v>0dcd331b-34e9-4ab1-b342-cbc74d377dc3</x:v>
      </x:c>
      <x:c r="C3307" s="4" t="n">
        <x:v>46244.266727800925</x:v>
      </x:c>
      <x:c r="D3307" s="4" t="n">
        <x:v>46244.269146782404</x:v>
      </x:c>
      <x:c r="E3307" s="2" t="str">
        <x:v>/index.html#atlas</x:v>
      </x:c>
      <x:c r="F3307" s="2" t="str">
        <x:v>https://www.google.com/</x:v>
      </x:c>
      <x:c r="G3307" s="2" t="str">
        <x:v>desktop</x:v>
      </x:c>
      <x:c r="H3307" s="2" t="str">
        <x:v>Windows</x:v>
      </x:c>
      <x:c r="I3307" s="2" t="str">
        <x:v>Chrome</x:v>
      </x:c>
      <x:c r="J3307" s="6" t="n">
        <x:v>209</x:v>
      </x:c>
      <x:c r="K3307" s="6" t="n">
        <x:v>4</x:v>
      </x:c>
      <x:c r="L3307" s="7" t="b">
        <x:v>0</x:v>
      </x:c>
    </x:row>
    <x:row r="3308" ht="23" customHeight="1">
      <x:c r="A3308" s="2" t="str">
        <x:v>974fb59f-7b59-45ea-a841-1e4683255731</x:v>
      </x:c>
      <x:c r="B3308" s="2" t="str">
        <x:v>5095bb74-a811-40d3-8389-f72acb7cee6a</x:v>
      </x:c>
      <x:c r="C3308" s="4" t="n">
        <x:v>46244.30235409722</x:v>
      </x:c>
      <x:c r="D3308" s="4" t="n">
        <x:v>46244.310976782406</x:v>
      </x:c>
      <x:c r="E3308" s="2" t="str">
        <x:v>/peoples/alyutors.html</x:v>
      </x:c>
      <x:c r="F3308" s="2"/>
      <x:c r="G3308" s="2" t="str">
        <x:v>mobile</x:v>
      </x:c>
      <x:c r="H3308" s="2" t="str">
        <x:v>iOS</x:v>
      </x:c>
      <x:c r="I3308" s="2" t="str">
        <x:v>Safari</x:v>
      </x:c>
      <x:c r="J3308" s="6" t="n">
        <x:v>745</x:v>
      </x:c>
      <x:c r="K3308" s="6" t="n">
        <x:v>5</x:v>
      </x:c>
      <x:c r="L3308" s="7" t="b">
        <x:v>1</x:v>
      </x:c>
    </x:row>
    <x:row r="3309" ht="23" customHeight="1">
      <x:c r="A3309" s="2" t="str">
        <x:v>5ccc029b-0e9a-481f-9ece-5c7133c90f7f</x:v>
      </x:c>
      <x:c r="B3309" s="2" t="str">
        <x:v>475c2296-a853-4071-951a-12938bcfb274</x:v>
      </x:c>
      <x:c r="C3309" s="4" t="n">
        <x:v>46244.33997393519</x:v>
      </x:c>
      <x:c r="D3309" s="4" t="n">
        <x:v>46244.34970773148</x:v>
      </x:c>
      <x:c r="E3309" s="2" t="str">
        <x:v>/</x:v>
      </x:c>
      <x:c r="F3309" s="2" t="str">
        <x:v>https://t.me/</x:v>
      </x:c>
      <x:c r="G3309" s="2" t="str">
        <x:v>mobile</x:v>
      </x:c>
      <x:c r="H3309" s="2" t="str">
        <x:v>iOS</x:v>
      </x:c>
      <x:c r="I3309" s="2" t="str">
        <x:v>Safari</x:v>
      </x:c>
      <x:c r="J3309" s="6" t="n">
        <x:v>841</x:v>
      </x:c>
      <x:c r="K3309" s="6" t="n">
        <x:v>6</x:v>
      </x:c>
      <x:c r="L3309" s="7" t="b">
        <x:v>1</x:v>
      </x:c>
    </x:row>
    <x:row r="3310" ht="23" customHeight="1">
      <x:c r="A3310" s="2" t="str">
        <x:v>258e330c-468b-4608-bd31-a01ace4e78fd</x:v>
      </x:c>
      <x:c r="B3310" s="2" t="str">
        <x:v>022d7179-040f-474f-a7ea-b153df655e4d</x:v>
      </x:c>
      <x:c r="C3310" s="4" t="n">
        <x:v>46244.362831053244</x:v>
      </x:c>
      <x:c r="D3310" s="4" t="n">
        <x:v>46244.36408105324</x:v>
      </x:c>
      <x:c r="E3310" s="2" t="str">
        <x:v>/peoples/yukaghirs.html</x:v>
      </x:c>
      <x:c r="F3310" s="2"/>
      <x:c r="G3310" s="2" t="str">
        <x:v>mobile</x:v>
      </x:c>
      <x:c r="H3310" s="2" t="str">
        <x:v>Android</x:v>
      </x:c>
      <x:c r="I3310" s="2" t="str">
        <x:v>Chrome</x:v>
      </x:c>
      <x:c r="J3310" s="6" t="n">
        <x:v>108</x:v>
      </x:c>
      <x:c r="K3310" s="6" t="n">
        <x:v>2</x:v>
      </x:c>
      <x:c r="L3310" s="7" t="b">
        <x:v>1</x:v>
      </x:c>
    </x:row>
    <x:row r="3311" ht="23" customHeight="1">
      <x:c r="A3311" s="2" t="str">
        <x:v>e831f628-fd30-48d3-83c0-979156d945ff</x:v>
      </x:c>
      <x:c r="B3311" s="2" t="str">
        <x:v>7e25322a-a6cf-431d-8ee7-7f64c558edc2</x:v>
      </x:c>
      <x:c r="C3311" s="4" t="n">
        <x:v>46244.38166994213</x:v>
      </x:c>
      <x:c r="D3311" s="4" t="n">
        <x:v>46244.38407734954</x:v>
      </x:c>
      <x:c r="E3311" s="2" t="str">
        <x:v>/index.html#atlas</x:v>
      </x:c>
      <x:c r="F3311" s="2"/>
      <x:c r="G3311" s="2" t="str">
        <x:v>mobile</x:v>
      </x:c>
      <x:c r="H3311" s="2" t="str">
        <x:v>iOS</x:v>
      </x:c>
      <x:c r="I3311" s="2" t="str">
        <x:v>Safari</x:v>
      </x:c>
      <x:c r="J3311" s="6" t="n">
        <x:v>208</x:v>
      </x:c>
      <x:c r="K3311" s="6" t="n">
        <x:v>5</x:v>
      </x:c>
      <x:c r="L3311" s="7" t="b">
        <x:v>1</x:v>
      </x:c>
    </x:row>
    <x:row r="3312" ht="23" customHeight="1">
      <x:c r="A3312" s="2" t="str">
        <x:v>276fabf6-4cd2-4474-82fc-17df7b379be0</x:v>
      </x:c>
      <x:c r="B3312" s="2" t="str">
        <x:v>2492010c-d35f-4390-a950-7bd48b95b393</x:v>
      </x:c>
      <x:c r="C3312" s="4" t="n">
        <x:v>46244.400392372685</x:v>
      </x:c>
      <x:c r="D3312" s="4" t="n">
        <x:v>46244.41823959491</x:v>
      </x:c>
      <x:c r="E3312" s="2" t="str">
        <x:v>/</x:v>
      </x:c>
      <x:c r="F3312" s="2"/>
      <x:c r="G3312" s="2" t="str">
        <x:v>mobile</x:v>
      </x:c>
      <x:c r="H3312" s="2" t="str">
        <x:v>Android</x:v>
      </x:c>
      <x:c r="I3312" s="2" t="str">
        <x:v>Chrome</x:v>
      </x:c>
      <x:c r="J3312" s="6" t="n">
        <x:v>1542</x:v>
      </x:c>
      <x:c r="K3312" s="6" t="n">
        <x:v>10</x:v>
      </x:c>
      <x:c r="L3312" s="7" t="b">
        <x:v>0</x:v>
      </x:c>
    </x:row>
    <x:row r="3313" ht="23" customHeight="1">
      <x:c r="A3313" s="2" t="str">
        <x:v>7d01a901-2299-46e4-82c0-d789d30803a6</x:v>
      </x:c>
      <x:c r="B3313" s="2" t="str">
        <x:v>1fb0e960-5140-4824-b72f-85881e2d60d9</x:v>
      </x:c>
      <x:c r="C3313" s="4" t="n">
        <x:v>46244.40431996528</x:v>
      </x:c>
      <x:c r="D3313" s="4" t="n">
        <x:v>46244.40486394676</x:v>
      </x:c>
      <x:c r="E3313" s="2" t="str">
        <x:v>/index.html#atlas</x:v>
      </x:c>
      <x:c r="F3313" s="2"/>
      <x:c r="G3313" s="2" t="str">
        <x:v>mobile</x:v>
      </x:c>
      <x:c r="H3313" s="2" t="str">
        <x:v>iOS</x:v>
      </x:c>
      <x:c r="I3313" s="2" t="str">
        <x:v>Safari</x:v>
      </x:c>
      <x:c r="J3313" s="6" t="n">
        <x:v>47</x:v>
      </x:c>
      <x:c r="K3313" s="6" t="n">
        <x:v>4</x:v>
      </x:c>
      <x:c r="L3313" s="7" t="b">
        <x:v>0</x:v>
      </x:c>
    </x:row>
    <x:row r="3314" ht="23" customHeight="1">
      <x:c r="A3314" s="2" t="str">
        <x:v>f36f8bfd-8b82-4776-9f2d-d12260647f72</x:v>
      </x:c>
      <x:c r="B3314" s="2" t="str">
        <x:v>7dd5638e-4414-4629-93a7-c8f475f2b51c</x:v>
      </x:c>
      <x:c r="C3314" s="4" t="n">
        <x:v>46244.42961423611</x:v>
      </x:c>
      <x:c r="D3314" s="4" t="n">
        <x:v>46244.431489236114</x:v>
      </x:c>
      <x:c r="E3314" s="2" t="str">
        <x:v>/</x:v>
      </x:c>
      <x:c r="F3314" s="2"/>
      <x:c r="G3314" s="2" t="str">
        <x:v>desktop</x:v>
      </x:c>
      <x:c r="H3314" s="2" t="str">
        <x:v>macOS</x:v>
      </x:c>
      <x:c r="I3314" s="2" t="str">
        <x:v>Safari</x:v>
      </x:c>
      <x:c r="J3314" s="6" t="n">
        <x:v>162</x:v>
      </x:c>
      <x:c r="K3314" s="6" t="n">
        <x:v>5</x:v>
      </x:c>
      <x:c r="L3314" s="7" t="b">
        <x:v>1</x:v>
      </x:c>
    </x:row>
    <x:row r="3315" ht="23" customHeight="1">
      <x:c r="A3315" s="2" t="str">
        <x:v>be52282f-ac17-4470-bcb0-fc9202c91802</x:v>
      </x:c>
      <x:c r="B3315" s="2" t="str">
        <x:v>338879d8-6199-4b32-b514-fe74fbbfd066</x:v>
      </x:c>
      <x:c r="C3315" s="4" t="n">
        <x:v>46244.986364525466</x:v>
      </x:c>
      <x:c r="D3315" s="4" t="n">
        <x:v>46244.98709369213</x:v>
      </x:c>
      <x:c r="E3315" s="2" t="str">
        <x:v>/</x:v>
      </x:c>
      <x:c r="F3315" s="2"/>
      <x:c r="G3315" s="2" t="str">
        <x:v>mobile</x:v>
      </x:c>
      <x:c r="H3315" s="2" t="str">
        <x:v>Android</x:v>
      </x:c>
      <x:c r="I3315" s="2" t="str">
        <x:v>Chrome</x:v>
      </x:c>
      <x:c r="J3315" s="6" t="n">
        <x:v>63</x:v>
      </x:c>
      <x:c r="K3315" s="6" t="n">
        <x:v>2</x:v>
      </x:c>
      <x:c r="L3315" s="7" t="b">
        <x:v>1</x:v>
      </x:c>
    </x:row>
    <x:row r="3316" ht="23" customHeight="1">
      <x:c r="A3316" s="2" t="str">
        <x:v>0dbbe72a-0b77-47df-b7e3-61d9d6b4ab8a</x:v>
      </x:c>
      <x:c r="B3316" s="2" t="str">
        <x:v>3a57492e-9505-4595-afc7-36d3542b2d82</x:v>
      </x:c>
      <x:c r="C3316" s="4" t="n">
        <x:v>46245.01141420139</x:v>
      </x:c>
      <x:c r="D3316" s="4" t="n">
        <x:v>46245.01316188657</x:v>
      </x:c>
      <x:c r="E3316" s="2" t="str">
        <x:v>/peoples/evens.html</x:v>
      </x:c>
      <x:c r="F3316" s="2"/>
      <x:c r="G3316" s="2" t="str">
        <x:v>mobile</x:v>
      </x:c>
      <x:c r="H3316" s="2" t="str">
        <x:v>Android</x:v>
      </x:c>
      <x:c r="I3316" s="2" t="str">
        <x:v>Chrome</x:v>
      </x:c>
      <x:c r="J3316" s="6" t="n">
        <x:v>151</x:v>
      </x:c>
      <x:c r="K3316" s="6" t="n">
        <x:v>3</x:v>
      </x:c>
      <x:c r="L3316" s="7" t="b">
        <x:v>1</x:v>
      </x:c>
    </x:row>
    <x:row r="3317" ht="23" customHeight="1">
      <x:c r="A3317" s="2" t="str">
        <x:v>52866e8a-0cd4-42e6-8b8b-6b525465d9b5</x:v>
      </x:c>
      <x:c r="B3317" s="2" t="str">
        <x:v>6744229a-feb6-418c-b648-b3d255b254ce</x:v>
      </x:c>
      <x:c r="C3317" s="4" t="n">
        <x:v>46245.08238204861</x:v>
      </x:c>
      <x:c r="D3317" s="4" t="n">
        <x:v>46245.082625104165</x:v>
      </x:c>
      <x:c r="E3317" s="2" t="str">
        <x:v>/index.html#atlas</x:v>
      </x:c>
      <x:c r="F3317" s="2" t="str">
        <x:v>https://vk.com/</x:v>
      </x:c>
      <x:c r="G3317" s="2" t="str">
        <x:v>desktop</x:v>
      </x:c>
      <x:c r="H3317" s="2" t="str">
        <x:v>Windows</x:v>
      </x:c>
      <x:c r="I3317" s="2" t="str">
        <x:v>Edge</x:v>
      </x:c>
      <x:c r="J3317" s="6" t="n">
        <x:v>21</x:v>
      </x:c>
      <x:c r="K3317" s="6" t="n">
        <x:v>1</x:v>
      </x:c>
      <x:c r="L3317" s="7" t="b">
        <x:v>1</x:v>
      </x:c>
    </x:row>
    <x:row r="3318" ht="23" customHeight="1">
      <x:c r="A3318" s="2" t="str">
        <x:v>e97d05ec-9c72-445b-84b4-4d8eea9e08d3</x:v>
      </x:c>
      <x:c r="B3318" s="2" t="str">
        <x:v>2fdeee95-145b-4c86-8df3-da33ba714ae2</x:v>
      </x:c>
      <x:c r="C3318" s="4" t="n">
        <x:v>46245.087342175924</x:v>
      </x:c>
      <x:c r="D3318" s="4" t="n">
        <x:v>46245.089020416664</x:v>
      </x:c>
      <x:c r="E3318" s="2" t="str">
        <x:v>/peoples/yukaghirs.html</x:v>
      </x:c>
      <x:c r="F3318" s="2" t="str">
        <x:v>https://yandex.ru/</x:v>
      </x:c>
      <x:c r="G3318" s="2" t="str">
        <x:v>mobile</x:v>
      </x:c>
      <x:c r="H3318" s="2" t="str">
        <x:v>Android</x:v>
      </x:c>
      <x:c r="I3318" s="2" t="str">
        <x:v>Yandex</x:v>
      </x:c>
      <x:c r="J3318" s="6" t="n">
        <x:v>145</x:v>
      </x:c>
      <x:c r="K3318" s="6" t="n">
        <x:v>2</x:v>
      </x:c>
      <x:c r="L3318" s="7" t="b">
        <x:v>0</x:v>
      </x:c>
    </x:row>
    <x:row r="3319" ht="23" customHeight="1">
      <x:c r="A3319" s="2" t="str">
        <x:v>f588a378-57ab-46d3-a857-9a90b1f33d59</x:v>
      </x:c>
      <x:c r="B3319" s="2" t="str">
        <x:v>cb4cd8e2-237f-4684-adb8-9198b0a54ab6</x:v>
      </x:c>
      <x:c r="C3319" s="4" t="n">
        <x:v>46245.18894233796</x:v>
      </x:c>
      <x:c r="D3319" s="4" t="n">
        <x:v>46245.192067337965</x:v>
      </x:c>
      <x:c r="E3319" s="2" t="str">
        <x:v>/</x:v>
      </x:c>
      <x:c r="F3319" s="2" t="str">
        <x:v>https://vk.com/</x:v>
      </x:c>
      <x:c r="G3319" s="2" t="str">
        <x:v>mobile</x:v>
      </x:c>
      <x:c r="H3319" s="2" t="str">
        <x:v>Android</x:v>
      </x:c>
      <x:c r="I3319" s="2" t="str">
        <x:v>Chrome</x:v>
      </x:c>
      <x:c r="J3319" s="6" t="n">
        <x:v>270</x:v>
      </x:c>
      <x:c r="K3319" s="6" t="n">
        <x:v>5</x:v>
      </x:c>
      <x:c r="L3319" s="7" t="b">
        <x:v>0</x:v>
      </x:c>
    </x:row>
    <x:row r="3320" ht="23" customHeight="1">
      <x:c r="A3320" s="2" t="str">
        <x:v>6ac32104-cd54-400e-b2a7-9c3c78c963be</x:v>
      </x:c>
      <x:c r="B3320" s="2" t="str">
        <x:v>fadacdc9-e29f-4238-82ec-7da63acc894e</x:v>
      </x:c>
      <x:c r="C3320" s="4" t="n">
        <x:v>46245.19101737269</x:v>
      </x:c>
      <x:c r="D3320" s="4" t="n">
        <x:v>46245.19657292824</x:v>
      </x:c>
      <x:c r="E3320" s="2" t="str">
        <x:v>/index.html#atlas</x:v>
      </x:c>
      <x:c r="F3320" s="2" t="str">
        <x:v>https://t.me/</x:v>
      </x:c>
      <x:c r="G3320" s="2" t="str">
        <x:v>desktop</x:v>
      </x:c>
      <x:c r="H3320" s="2" t="str">
        <x:v>Windows</x:v>
      </x:c>
      <x:c r="I3320" s="2" t="str">
        <x:v>Chrome</x:v>
      </x:c>
      <x:c r="J3320" s="6" t="n">
        <x:v>480</x:v>
      </x:c>
      <x:c r="K3320" s="6" t="n">
        <x:v>6</x:v>
      </x:c>
      <x:c r="L3320" s="7" t="b">
        <x:v>0</x:v>
      </x:c>
    </x:row>
    <x:row r="3321" ht="23" customHeight="1">
      <x:c r="A3321" s="2" t="str">
        <x:v>ecdc8512-f5c9-4435-b02f-f352e823d48f</x:v>
      </x:c>
      <x:c r="B3321" s="2" t="str">
        <x:v>58a7b896-4a00-4b55-8b3d-a44192f771b0</x:v>
      </x:c>
      <x:c r="C3321" s="4" t="n">
        <x:v>46245.24080516204</x:v>
      </x:c>
      <x:c r="D3321" s="4" t="n">
        <x:v>46245.24137229167</x:v>
      </x:c>
      <x:c r="E3321" s="2" t="str">
        <x:v>/index.html#atlas</x:v>
      </x:c>
      <x:c r="F3321" s="2" t="str">
        <x:v>https://yandex.ru/</x:v>
      </x:c>
      <x:c r="G3321" s="2" t="str">
        <x:v>desktop</x:v>
      </x:c>
      <x:c r="H3321" s="2" t="str">
        <x:v>Windows</x:v>
      </x:c>
      <x:c r="I3321" s="2" t="str">
        <x:v>Firefox</x:v>
      </x:c>
      <x:c r="J3321" s="6" t="n">
        <x:v>49</x:v>
      </x:c>
      <x:c r="K3321" s="6" t="n">
        <x:v>2</x:v>
      </x:c>
      <x:c r="L3321" s="7" t="b">
        <x:v>1</x:v>
      </x:c>
    </x:row>
    <x:row r="3322" ht="23" customHeight="1">
      <x:c r="A3322" s="2" t="str">
        <x:v>f360718e-1496-48ae-8afc-9c6957fcd13d</x:v>
      </x:c>
      <x:c r="B3322" s="2" t="str">
        <x:v>7fb80b7d-6064-481b-bf7c-a45ff3c1c464</x:v>
      </x:c>
      <x:c r="C3322" s="4" t="n">
        <x:v>46245.28350413194</x:v>
      </x:c>
      <x:c r="D3322" s="4" t="n">
        <x:v>46245.2837471875</x:v>
      </x:c>
      <x:c r="E3322" s="2" t="str">
        <x:v>/</x:v>
      </x:c>
      <x:c r="F3322" s="2" t="str">
        <x:v>https://t.me/</x:v>
      </x:c>
      <x:c r="G3322" s="2" t="str">
        <x:v>mobile</x:v>
      </x:c>
      <x:c r="H3322" s="2" t="str">
        <x:v>iOS</x:v>
      </x:c>
      <x:c r="I3322" s="2" t="str">
        <x:v>Safari</x:v>
      </x:c>
      <x:c r="J3322" s="6" t="n">
        <x:v>21</x:v>
      </x:c>
      <x:c r="K3322" s="6" t="n">
        <x:v>1</x:v>
      </x:c>
      <x:c r="L3322" s="7" t="b">
        <x:v>1</x:v>
      </x:c>
    </x:row>
    <x:row r="3323" ht="23" customHeight="1">
      <x:c r="A3323" s="2" t="str">
        <x:v>71c7ffa7-4eca-4c9d-b23f-c1d0997341e8</x:v>
      </x:c>
      <x:c r="B3323" s="2" t="str">
        <x:v>4f2e37ab-be1f-4d91-b098-096521f76ebd</x:v>
      </x:c>
      <x:c r="C3323" s="4" t="n">
        <x:v>46245.31876758102</x:v>
      </x:c>
      <x:c r="D3323" s="4" t="n">
        <x:v>46245.32831619213</x:v>
      </x:c>
      <x:c r="E3323" s="2" t="str">
        <x:v>/index.html#atlas</x:v>
      </x:c>
      <x:c r="F3323" s="2" t="str">
        <x:v>https://yandex.ru/</x:v>
      </x:c>
      <x:c r="G3323" s="2" t="str">
        <x:v>desktop</x:v>
      </x:c>
      <x:c r="H3323" s="2" t="str">
        <x:v>Windows</x:v>
      </x:c>
      <x:c r="I3323" s="2" t="str">
        <x:v>Chrome</x:v>
      </x:c>
      <x:c r="J3323" s="6" t="n">
        <x:v>825</x:v>
      </x:c>
      <x:c r="K3323" s="6" t="n">
        <x:v>9</x:v>
      </x:c>
      <x:c r="L3323" s="7" t="b">
        <x:v>0</x:v>
      </x:c>
    </x:row>
    <x:row r="3324" ht="23" customHeight="1">
      <x:c r="A3324" s="2" t="str">
        <x:v>5e6483f6-93a7-4722-aa8c-e0ce2d4cbaaa</x:v>
      </x:c>
      <x:c r="B3324" s="2" t="str">
        <x:v>3f436a23-9b14-4764-a629-4130c7847285</x:v>
      </x:c>
      <x:c r="C3324" s="4" t="n">
        <x:v>46245.32048648148</x:v>
      </x:c>
      <x:c r="D3324" s="4" t="n">
        <x:v>46245.32416703703</x:v>
      </x:c>
      <x:c r="E3324" s="2" t="str">
        <x:v>/</x:v>
      </x:c>
      <x:c r="F3324" s="2"/>
      <x:c r="G3324" s="2" t="str">
        <x:v>mobile</x:v>
      </x:c>
      <x:c r="H3324" s="2" t="str">
        <x:v>Android</x:v>
      </x:c>
      <x:c r="I3324" s="2" t="str">
        <x:v>Yandex</x:v>
      </x:c>
      <x:c r="J3324" s="6" t="n">
        <x:v>318</x:v>
      </x:c>
      <x:c r="K3324" s="6" t="n">
        <x:v>4</x:v>
      </x:c>
      <x:c r="L3324" s="7" t="b">
        <x:v>1</x:v>
      </x:c>
    </x:row>
    <x:row r="3325" ht="23" customHeight="1">
      <x:c r="A3325" s="2" t="str">
        <x:v>59aab0a4-be08-42e0-92d9-7fc829debf43</x:v>
      </x:c>
      <x:c r="B3325" s="2" t="str">
        <x:v>c0bf2872-be05-4896-9879-51429c18ccfc</x:v>
      </x:c>
      <x:c r="C3325" s="4" t="n">
        <x:v>46245.32269486111</x:v>
      </x:c>
      <x:c r="D3325" s="4" t="n">
        <x:v>46245.32951199074</x:v>
      </x:c>
      <x:c r="E3325" s="2" t="str">
        <x:v>/quiz.html</x:v>
      </x:c>
      <x:c r="F3325" s="2" t="str">
        <x:v>https://t.me/</x:v>
      </x:c>
      <x:c r="G3325" s="2" t="str">
        <x:v>mobile</x:v>
      </x:c>
      <x:c r="H3325" s="2" t="str">
        <x:v>Android</x:v>
      </x:c>
      <x:c r="I3325" s="2" t="str">
        <x:v>Yandex</x:v>
      </x:c>
      <x:c r="J3325" s="6" t="n">
        <x:v>589</x:v>
      </x:c>
      <x:c r="K3325" s="6" t="n">
        <x:v>5</x:v>
      </x:c>
      <x:c r="L3325" s="7" t="b">
        <x:v>1</x:v>
      </x:c>
    </x:row>
    <x:row r="3326" ht="23" customHeight="1">
      <x:c r="A3326" s="2" t="str">
        <x:v>daac9039-f5b4-48e7-a7df-85651bb7a094</x:v>
      </x:c>
      <x:c r="B3326" s="2" t="str">
        <x:v>1e85054a-268c-488e-b4d2-a12ffe016a99</x:v>
      </x:c>
      <x:c r="C3326" s="4" t="n">
        <x:v>46245.32461574074</x:v>
      </x:c>
      <x:c r="D3326" s="4" t="n">
        <x:v>46245.33238194444</x:v>
      </x:c>
      <x:c r="E3326" s="2" t="str">
        <x:v>/</x:v>
      </x:c>
      <x:c r="F3326" s="2"/>
      <x:c r="G3326" s="2" t="str">
        <x:v>mobile</x:v>
      </x:c>
      <x:c r="H3326" s="2" t="str">
        <x:v>Android</x:v>
      </x:c>
      <x:c r="I3326" s="2" t="str">
        <x:v>Yandex</x:v>
      </x:c>
      <x:c r="J3326" s="6" t="n">
        <x:v>671</x:v>
      </x:c>
      <x:c r="K3326" s="6" t="n">
        <x:v>6</x:v>
      </x:c>
      <x:c r="L3326" s="7" t="b">
        <x:v>1</x:v>
      </x:c>
    </x:row>
    <x:row r="3327" ht="23" customHeight="1">
      <x:c r="A3327" s="2" t="str">
        <x:v>3582bbda-119e-48df-b753-808c98f995d6</x:v>
      </x:c>
      <x:c r="B3327" s="2" t="str">
        <x:v>1a20d35c-7558-46b3-9611-523e2ef62c43</x:v>
      </x:c>
      <x:c r="C3327" s="4" t="n">
        <x:v>46245.34457231482</x:v>
      </x:c>
      <x:c r="D3327" s="4" t="n">
        <x:v>46245.344803796295</x:v>
      </x:c>
      <x:c r="E3327" s="2" t="str">
        <x:v>/</x:v>
      </x:c>
      <x:c r="F3327" s="2" t="str">
        <x:v>https://vk.com/</x:v>
      </x:c>
      <x:c r="G3327" s="2" t="str">
        <x:v>mobile</x:v>
      </x:c>
      <x:c r="H3327" s="2" t="str">
        <x:v>Android</x:v>
      </x:c>
      <x:c r="I3327" s="2" t="str">
        <x:v>Yandex</x:v>
      </x:c>
      <x:c r="J3327" s="6" t="n">
        <x:v>20</x:v>
      </x:c>
      <x:c r="K3327" s="6" t="n">
        <x:v>1</x:v>
      </x:c>
      <x:c r="L3327" s="7" t="b">
        <x:v>1</x:v>
      </x:c>
    </x:row>
    <x:row r="3328" ht="23" customHeight="1">
      <x:c r="A3328" s="2" t="str">
        <x:v>192e3716-589b-4262-b183-4991961e7003</x:v>
      </x:c>
      <x:c r="B3328" s="2" t="str">
        <x:v>9124bdd1-ab98-4fd6-bad8-48229c851ad0</x:v>
      </x:c>
      <x:c r="C3328" s="4" t="n">
        <x:v>46245.35599630787</x:v>
      </x:c>
      <x:c r="D3328" s="4" t="n">
        <x:v>46245.356528715274</x:v>
      </x:c>
      <x:c r="E3328" s="2" t="str">
        <x:v>/</x:v>
      </x:c>
      <x:c r="F3328" s="2"/>
      <x:c r="G3328" s="2" t="str">
        <x:v>mobile</x:v>
      </x:c>
      <x:c r="H3328" s="2" t="str">
        <x:v>Android</x:v>
      </x:c>
      <x:c r="I3328" s="2" t="str">
        <x:v>Chrome</x:v>
      </x:c>
      <x:c r="J3328" s="6" t="n">
        <x:v>46</x:v>
      </x:c>
      <x:c r="K3328" s="6" t="n">
        <x:v>4</x:v>
      </x:c>
      <x:c r="L3328" s="7" t="b">
        <x:v>1</x:v>
      </x:c>
    </x:row>
    <x:row r="3329" ht="23" customHeight="1">
      <x:c r="A3329" s="2" t="str">
        <x:v>3fcfbc08-2f7e-4871-bda1-272c71f8e8d3</x:v>
      </x:c>
      <x:c r="B3329" s="2" t="str">
        <x:v>c3a2b36a-35dc-4ac2-b53d-3094bda9d4d4</x:v>
      </x:c>
      <x:c r="C3329" s="4" t="n">
        <x:v>46245.3733</x:v>
      </x:c>
      <x:c r="D3329" s="4" t="n">
        <x:v>46245.374306944446</x:v>
      </x:c>
      <x:c r="E3329" s="2" t="str">
        <x:v>/</x:v>
      </x:c>
      <x:c r="F3329" s="2" t="str">
        <x:v>https://yandex.ru/</x:v>
      </x:c>
      <x:c r="G3329" s="2" t="str">
        <x:v>desktop</x:v>
      </x:c>
      <x:c r="H3329" s="2" t="str">
        <x:v>Windows</x:v>
      </x:c>
      <x:c r="I3329" s="2" t="str">
        <x:v>Chrome</x:v>
      </x:c>
      <x:c r="J3329" s="6" t="n">
        <x:v>87</x:v>
      </x:c>
      <x:c r="K3329" s="6" t="n">
        <x:v>2</x:v>
      </x:c>
      <x:c r="L3329" s="7" t="b">
        <x:v>0</x:v>
      </x:c>
    </x:row>
    <x:row r="3330" ht="23" customHeight="1">
      <x:c r="A3330" s="2" t="str">
        <x:v>e8809501-0b41-4136-a914-efe336310f4f</x:v>
      </x:c>
      <x:c r="B3330" s="2" t="str">
        <x:v>a17ddca4-8e1a-45fb-b9c6-99109aae8f86</x:v>
      </x:c>
      <x:c r="C3330" s="4" t="n">
        <x:v>46245.38683590278</x:v>
      </x:c>
      <x:c r="D3330" s="4" t="n">
        <x:v>46245.38750719908</x:v>
      </x:c>
      <x:c r="E3330" s="2" t="str">
        <x:v>/index.html#atlas</x:v>
      </x:c>
      <x:c r="F3330" s="2"/>
      <x:c r="G3330" s="2" t="str">
        <x:v>desktop</x:v>
      </x:c>
      <x:c r="H3330" s="2" t="str">
        <x:v>Windows</x:v>
      </x:c>
      <x:c r="I3330" s="2" t="str">
        <x:v>Chrome</x:v>
      </x:c>
      <x:c r="J3330" s="6" t="n">
        <x:v>58</x:v>
      </x:c>
      <x:c r="K3330" s="6" t="n">
        <x:v>5</x:v>
      </x:c>
      <x:c r="L3330" s="7" t="b">
        <x:v>1</x:v>
      </x:c>
    </x:row>
    <x:row r="3331" ht="23" customHeight="1">
      <x:c r="A3331" s="2" t="str">
        <x:v>88671eaf-bb00-4746-bf3f-e9cece24e215</x:v>
      </x:c>
      <x:c r="B3331" s="2" t="str">
        <x:v>4f7b8479-0769-4446-921c-97d9ca74b6ff</x:v>
      </x:c>
      <x:c r="C3331" s="4" t="n">
        <x:v>46245.43137229166</x:v>
      </x:c>
      <x:c r="D3331" s="4" t="n">
        <x:v>46245.44402275463</x:v>
      </x:c>
      <x:c r="E3331" s="2" t="str">
        <x:v>/</x:v>
      </x:c>
      <x:c r="F3331" s="2" t="str">
        <x:v>https://vk.com/</x:v>
      </x:c>
      <x:c r="G3331" s="2" t="str">
        <x:v>desktop</x:v>
      </x:c>
      <x:c r="H3331" s="2" t="str">
        <x:v>Windows</x:v>
      </x:c>
      <x:c r="I3331" s="2" t="str">
        <x:v>Edge</x:v>
      </x:c>
      <x:c r="J3331" s="6" t="n">
        <x:v>1093</x:v>
      </x:c>
      <x:c r="K3331" s="6" t="n">
        <x:v>7</x:v>
      </x:c>
      <x:c r="L3331" s="7" t="b">
        <x:v>0</x:v>
      </x:c>
    </x:row>
    <x:row r="3332" ht="23" customHeight="1">
      <x:c r="A3332" s="2" t="str">
        <x:v>518d26e4-8412-4b45-902e-c9a85ea6351f</x:v>
      </x:c>
      <x:c r="B3332" s="2" t="str">
        <x:v>3223b17e-06c9-438d-8ccf-745e5f0b53a7</x:v>
      </x:c>
      <x:c r="C3332" s="4" t="n">
        <x:v>46245.455922939815</x:v>
      </x:c>
      <x:c r="D3332" s="4" t="n">
        <x:v>46245.45603868055</x:v>
      </x:c>
      <x:c r="E3332" s="2" t="str">
        <x:v>/</x:v>
      </x:c>
      <x:c r="F3332" s="2" t="str">
        <x:v>https://t.me/</x:v>
      </x:c>
      <x:c r="G3332" s="2" t="str">
        <x:v>mobile</x:v>
      </x:c>
      <x:c r="H3332" s="2" t="str">
        <x:v>iOS</x:v>
      </x:c>
      <x:c r="I3332" s="2" t="str">
        <x:v>Safari</x:v>
      </x:c>
      <x:c r="J3332" s="6" t="n">
        <x:v>10</x:v>
      </x:c>
      <x:c r="K3332" s="6" t="n">
        <x:v>1</x:v>
      </x:c>
      <x:c r="L3332" s="7" t="b">
        <x:v>0</x:v>
      </x:c>
    </x:row>
    <x:row r="3333" ht="23" customHeight="1">
      <x:c r="A3333" s="2" t="str">
        <x:v>5057d118-2425-46b9-b0c2-bdb54d652ab8</x:v>
      </x:c>
      <x:c r="B3333" s="2" t="str">
        <x:v>3a92caa4-d839-4b9b-a30d-b1b521b9d263</x:v>
      </x:c>
      <x:c r="C3333" s="4" t="n">
        <x:v>46246.06643452546</x:v>
      </x:c>
      <x:c r="D3333" s="4" t="n">
        <x:v>46246.07283498842</x:v>
      </x:c>
      <x:c r="E3333" s="2" t="str">
        <x:v>/index.html#atlas</x:v>
      </x:c>
      <x:c r="F3333" s="2" t="str">
        <x:v>https://vk.com/</x:v>
      </x:c>
      <x:c r="G3333" s="2" t="str">
        <x:v>desktop</x:v>
      </x:c>
      <x:c r="H3333" s="2" t="str">
        <x:v>Windows</x:v>
      </x:c>
      <x:c r="I3333" s="2" t="str">
        <x:v>Chrome</x:v>
      </x:c>
      <x:c r="J3333" s="6" t="n">
        <x:v>553</x:v>
      </x:c>
      <x:c r="K3333" s="6" t="n">
        <x:v>8</x:v>
      </x:c>
      <x:c r="L3333" s="7" t="b">
        <x:v>1</x:v>
      </x:c>
    </x:row>
    <x:row r="3334" ht="23" customHeight="1">
      <x:c r="A3334" s="2" t="str">
        <x:v>cebc090a-3245-41f4-b826-c8e563dee2db</x:v>
      </x:c>
      <x:c r="B3334" s="2" t="str">
        <x:v>dbb87499-bc00-49f5-ae0c-850a4e8f6021</x:v>
      </x:c>
      <x:c r="C3334" s="4" t="n">
        <x:v>46246.1958846875</x:v>
      </x:c>
      <x:c r="D3334" s="4" t="n">
        <x:v>46246.19627820602</x:v>
      </x:c>
      <x:c r="E3334" s="2" t="str">
        <x:v>/peoples/evenki.html</x:v>
      </x:c>
      <x:c r="F3334" s="2"/>
      <x:c r="G3334" s="2" t="str">
        <x:v>mobile</x:v>
      </x:c>
      <x:c r="H3334" s="2" t="str">
        <x:v>iOS</x:v>
      </x:c>
      <x:c r="I3334" s="2" t="str">
        <x:v>Safari</x:v>
      </x:c>
      <x:c r="J3334" s="6" t="n">
        <x:v>34</x:v>
      </x:c>
      <x:c r="K3334" s="6" t="n">
        <x:v>1</x:v>
      </x:c>
      <x:c r="L3334" s="7" t="b">
        <x:v>1</x:v>
      </x:c>
    </x:row>
    <x:row r="3335" ht="23" customHeight="1">
      <x:c r="A3335" s="2" t="str">
        <x:v>a3d80540-ff3c-49c0-b8e2-e70592b0c304</x:v>
      </x:c>
      <x:c r="B3335" s="2" t="str">
        <x:v>7a837736-06dc-4dd8-b0aa-84c1789d880c</x:v>
      </x:c>
      <x:c r="C3335" s="4" t="n">
        <x:v>46246.208626631946</x:v>
      </x:c>
      <x:c r="D3335" s="4" t="n">
        <x:v>46246.21219144676</x:v>
      </x:c>
      <x:c r="E3335" s="2" t="str">
        <x:v>/index.html#atlas</x:v>
      </x:c>
      <x:c r="F3335" s="2"/>
      <x:c r="G3335" s="2" t="str">
        <x:v>mobile</x:v>
      </x:c>
      <x:c r="H3335" s="2" t="str">
        <x:v>Android</x:v>
      </x:c>
      <x:c r="I3335" s="2" t="str">
        <x:v>Chrome</x:v>
      </x:c>
      <x:c r="J3335" s="6" t="n">
        <x:v>308</x:v>
      </x:c>
      <x:c r="K3335" s="6" t="n">
        <x:v>5</x:v>
      </x:c>
      <x:c r="L3335" s="7" t="b">
        <x:v>0</x:v>
      </x:c>
    </x:row>
    <x:row r="3336" ht="23" customHeight="1">
      <x:c r="A3336" s="2" t="str">
        <x:v>5cac008f-d7d1-4688-bb46-83b59e5fbf5e</x:v>
      </x:c>
      <x:c r="B3336" s="2" t="str">
        <x:v>6a0e04a2-9b6f-4747-842c-c810818094b1</x:v>
      </x:c>
      <x:c r="C3336" s="4" t="n">
        <x:v>46246.22223201389</x:v>
      </x:c>
      <x:c r="D3336" s="4" t="n">
        <x:v>46246.23606303241</x:v>
      </x:c>
      <x:c r="E3336" s="2" t="str">
        <x:v>/</x:v>
      </x:c>
      <x:c r="F3336" s="2" t="str">
        <x:v>https://vk.com/</x:v>
      </x:c>
      <x:c r="G3336" s="2" t="str">
        <x:v>desktop</x:v>
      </x:c>
      <x:c r="H3336" s="2" t="str">
        <x:v>Windows</x:v>
      </x:c>
      <x:c r="I3336" s="2" t="str">
        <x:v>Chrome</x:v>
      </x:c>
      <x:c r="J3336" s="6" t="n">
        <x:v>1195</x:v>
      </x:c>
      <x:c r="K3336" s="6" t="n">
        <x:v>9</x:v>
      </x:c>
      <x:c r="L3336" s="7" t="b">
        <x:v>0</x:v>
      </x:c>
    </x:row>
    <x:row r="3337" ht="23" customHeight="1">
      <x:c r="A3337" s="2" t="str">
        <x:v>a364aec8-b511-4c24-b9fb-3eea993c7d1f</x:v>
      </x:c>
      <x:c r="B3337" s="2" t="str">
        <x:v>cdd95b29-d898-46d2-bc97-58dc3b79aa5f</x:v>
      </x:c>
      <x:c r="C3337" s="4" t="n">
        <x:v>46246.237289641205</x:v>
      </x:c>
      <x:c r="D3337" s="4" t="n">
        <x:v>46246.23742853009</x:v>
      </x:c>
      <x:c r="E3337" s="2" t="str">
        <x:v>/</x:v>
      </x:c>
      <x:c r="F3337" s="2"/>
      <x:c r="G3337" s="2" t="str">
        <x:v>mobile</x:v>
      </x:c>
      <x:c r="H3337" s="2" t="str">
        <x:v>iOS</x:v>
      </x:c>
      <x:c r="I3337" s="2" t="str">
        <x:v>Safari</x:v>
      </x:c>
      <x:c r="J3337" s="6" t="n">
        <x:v>12</x:v>
      </x:c>
      <x:c r="K3337" s="6" t="n">
        <x:v>1</x:v>
      </x:c>
      <x:c r="L3337" s="7" t="b">
        <x:v>1</x:v>
      </x:c>
    </x:row>
    <x:row r="3338" ht="23" customHeight="1">
      <x:c r="A3338" s="2" t="str">
        <x:v>852c280e-1065-40c9-8201-b004a20bcfba</x:v>
      </x:c>
      <x:c r="B3338" s="2" t="str">
        <x:v>94c526e1-f9fc-4a1b-be59-efd93ceb1aab</x:v>
      </x:c>
      <x:c r="C3338" s="4" t="n">
        <x:v>46246.23855603009</x:v>
      </x:c>
      <x:c r="D3338" s="4" t="n">
        <x:v>46246.24331297454</x:v>
      </x:c>
      <x:c r="E3338" s="2" t="str">
        <x:v>/</x:v>
      </x:c>
      <x:c r="F3338" s="2" t="str">
        <x:v>https://t.me/</x:v>
      </x:c>
      <x:c r="G3338" s="2" t="str">
        <x:v>desktop</x:v>
      </x:c>
      <x:c r="H3338" s="2" t="str">
        <x:v>Windows</x:v>
      </x:c>
      <x:c r="I3338" s="2" t="str">
        <x:v>Chrome</x:v>
      </x:c>
      <x:c r="J3338" s="6" t="n">
        <x:v>411</x:v>
      </x:c>
      <x:c r="K3338" s="6" t="n">
        <x:v>6</x:v>
      </x:c>
      <x:c r="L3338" s="7" t="b">
        <x:v>1</x:v>
      </x:c>
    </x:row>
    <x:row r="3339" ht="23" customHeight="1">
      <x:c r="A3339" s="2" t="str">
        <x:v>6e9782cc-a41a-43dd-bae8-335116c0305f</x:v>
      </x:c>
      <x:c r="B3339" s="2" t="str">
        <x:v>175ae391-0c63-45d4-b6a9-3aeb5d9df9f5</x:v>
      </x:c>
      <x:c r="C3339" s="4" t="n">
        <x:v>46246.24771978009</x:v>
      </x:c>
      <x:c r="D3339" s="4" t="n">
        <x:v>46246.2479859838</x:v>
      </x:c>
      <x:c r="E3339" s="2" t="str">
        <x:v>/</x:v>
      </x:c>
      <x:c r="F3339" s="2" t="str">
        <x:v>https://t.me/</x:v>
      </x:c>
      <x:c r="G3339" s="2" t="str">
        <x:v>mobile</x:v>
      </x:c>
      <x:c r="H3339" s="2" t="str">
        <x:v>Android</x:v>
      </x:c>
      <x:c r="I3339" s="2" t="str">
        <x:v>Chrome</x:v>
      </x:c>
      <x:c r="J3339" s="6" t="n">
        <x:v>23</x:v>
      </x:c>
      <x:c r="K3339" s="6" t="n">
        <x:v>1</x:v>
      </x:c>
      <x:c r="L3339" s="7" t="b">
        <x:v>1</x:v>
      </x:c>
    </x:row>
    <x:row r="3340" ht="23" customHeight="1">
      <x:c r="A3340" s="2" t="str">
        <x:v>201475c4-7733-414b-95d1-346c67cad10a</x:v>
      </x:c>
      <x:c r="B3340" s="2" t="str">
        <x:v>1d778158-e2bb-49ce-abf9-33ac4c244496</x:v>
      </x:c>
      <x:c r="C3340" s="4" t="n">
        <x:v>46246.27750606481</x:v>
      </x:c>
      <x:c r="D3340" s="4" t="n">
        <x:v>46246.277598657405</x:v>
      </x:c>
      <x:c r="E3340" s="2" t="str">
        <x:v>/</x:v>
      </x:c>
      <x:c r="F3340" s="2"/>
      <x:c r="G3340" s="2" t="str">
        <x:v>mobile</x:v>
      </x:c>
      <x:c r="H3340" s="2" t="str">
        <x:v>iOS</x:v>
      </x:c>
      <x:c r="I3340" s="2" t="str">
        <x:v>Chrome</x:v>
      </x:c>
      <x:c r="J3340" s="6" t="n">
        <x:v>8</x:v>
      </x:c>
      <x:c r="K3340" s="6" t="n">
        <x:v>1</x:v>
      </x:c>
      <x:c r="L3340" s="7" t="b">
        <x:v>1</x:v>
      </x:c>
    </x:row>
    <x:row r="3341" ht="23" customHeight="1">
      <x:c r="A3341" s="2" t="str">
        <x:v>4e662cc8-32ac-4812-9d14-fefd37fecc37</x:v>
      </x:c>
      <x:c r="B3341" s="2" t="str">
        <x:v>8cd0f9d9-fff0-4546-b5f9-a6651f9f61e3</x:v>
      </x:c>
      <x:c r="C3341" s="4" t="n">
        <x:v>46246.297688425926</x:v>
      </x:c>
      <x:c r="D3341" s="4" t="n">
        <x:v>46246.29787361111</x:v>
      </x:c>
      <x:c r="E3341" s="2" t="str">
        <x:v>/index.html#atlas</x:v>
      </x:c>
      <x:c r="F3341" s="2" t="str">
        <x:v>https://t.me/</x:v>
      </x:c>
      <x:c r="G3341" s="2" t="str">
        <x:v>mobile</x:v>
      </x:c>
      <x:c r="H3341" s="2" t="str">
        <x:v>iOS</x:v>
      </x:c>
      <x:c r="I3341" s="2" t="str">
        <x:v>Safari</x:v>
      </x:c>
      <x:c r="J3341" s="6" t="n">
        <x:v>16</x:v>
      </x:c>
      <x:c r="K3341" s="6" t="n">
        <x:v>1</x:v>
      </x:c>
      <x:c r="L3341" s="7" t="b">
        <x:v>1</x:v>
      </x:c>
    </x:row>
    <x:row r="3342" ht="23" customHeight="1">
      <x:c r="A3342" s="2" t="str">
        <x:v>34369f14-b498-42bb-b70c-0aeac5127602</x:v>
      </x:c>
      <x:c r="B3342" s="2" t="str">
        <x:v>4aac1763-0636-45d1-ba49-be74d31fc439</x:v>
      </x:c>
      <x:c r="C3342" s="4" t="n">
        <x:v>46246.308755844904</x:v>
      </x:c>
      <x:c r="D3342" s="4" t="n">
        <x:v>46246.320387789354</x:v>
      </x:c>
      <x:c r="E3342" s="2" t="str">
        <x:v>/</x:v>
      </x:c>
      <x:c r="F3342" s="2"/>
      <x:c r="G3342" s="2" t="str">
        <x:v>mobile</x:v>
      </x:c>
      <x:c r="H3342" s="2" t="str">
        <x:v>iOS</x:v>
      </x:c>
      <x:c r="I3342" s="2" t="str">
        <x:v>Safari</x:v>
      </x:c>
      <x:c r="J3342" s="6" t="n">
        <x:v>1005</x:v>
      </x:c>
      <x:c r="K3342" s="6" t="n">
        <x:v>4</x:v>
      </x:c>
      <x:c r="L3342" s="7" t="b">
        <x:v>0</x:v>
      </x:c>
    </x:row>
    <x:row r="3343" ht="23" customHeight="1">
      <x:c r="A3343" s="2" t="str">
        <x:v>14945e36-fdf5-4c22-acfa-e33e79abd820</x:v>
      </x:c>
      <x:c r="B3343" s="2" t="str">
        <x:v>7594afeb-465d-4286-b1fa-97c1c25b5280</x:v>
      </x:c>
      <x:c r="C3343" s="4" t="n">
        <x:v>46246.320246585645</x:v>
      </x:c>
      <x:c r="D3343" s="4" t="n">
        <x:v>46246.33016556713</x:v>
      </x:c>
      <x:c r="E3343" s="2" t="str">
        <x:v>/</x:v>
      </x:c>
      <x:c r="F3343" s="2" t="str">
        <x:v>https://t.me/</x:v>
      </x:c>
      <x:c r="G3343" s="2" t="str">
        <x:v>desktop</x:v>
      </x:c>
      <x:c r="H3343" s="2" t="str">
        <x:v>Windows</x:v>
      </x:c>
      <x:c r="I3343" s="2" t="str">
        <x:v>Chrome</x:v>
      </x:c>
      <x:c r="J3343" s="6" t="n">
        <x:v>857</x:v>
      </x:c>
      <x:c r="K3343" s="6" t="n">
        <x:v>8</x:v>
      </x:c>
      <x:c r="L3343" s="7" t="b">
        <x:v>0</x:v>
      </x:c>
    </x:row>
    <x:row r="3344" ht="23" customHeight="1">
      <x:c r="A3344" s="2" t="str">
        <x:v>a4f8ecbc-8d2b-421a-957c-33d0a97cbca4</x:v>
      </x:c>
      <x:c r="B3344" s="2" t="str">
        <x:v>f847ceae-502b-4cb0-9e96-a42158e92f7b</x:v>
      </x:c>
      <x:c r="C3344" s="4" t="n">
        <x:v>46246.33199518519</x:v>
      </x:c>
      <x:c r="D3344" s="4" t="n">
        <x:v>46246.33235398148</x:v>
      </x:c>
      <x:c r="E3344" s="2" t="str">
        <x:v>/</x:v>
      </x:c>
      <x:c r="F3344" s="2" t="str">
        <x:v>https://www.google.com/</x:v>
      </x:c>
      <x:c r="G3344" s="2" t="str">
        <x:v>desktop</x:v>
      </x:c>
      <x:c r="H3344" s="2" t="str">
        <x:v>Windows</x:v>
      </x:c>
      <x:c r="I3344" s="2" t="str">
        <x:v>Chrome</x:v>
      </x:c>
      <x:c r="J3344" s="6" t="n">
        <x:v>31</x:v>
      </x:c>
      <x:c r="K3344" s="6" t="n">
        <x:v>1</x:v>
      </x:c>
      <x:c r="L3344" s="7" t="b">
        <x:v>0</x:v>
      </x:c>
    </x:row>
    <x:row r="3345" ht="23" customHeight="1">
      <x:c r="A3345" s="2" t="str">
        <x:v>5de1a1da-d15a-4273-8692-a04aae8dd62d</x:v>
      </x:c>
      <x:c r="B3345" s="2" t="str">
        <x:v>fe0216af-bddf-4e2a-8547-d39268ec0b6a</x:v>
      </x:c>
      <x:c r="C3345" s="4" t="n">
        <x:v>46246.34710273148</x:v>
      </x:c>
      <x:c r="D3345" s="4" t="n">
        <x:v>46246.347403657404</x:v>
      </x:c>
      <x:c r="E3345" s="2" t="str">
        <x:v>/</x:v>
      </x:c>
      <x:c r="F3345" s="2" t="str">
        <x:v>https://yandex.ru/</x:v>
      </x:c>
      <x:c r="G3345" s="2" t="str">
        <x:v>mobile</x:v>
      </x:c>
      <x:c r="H3345" s="2" t="str">
        <x:v>Android</x:v>
      </x:c>
      <x:c r="I3345" s="2" t="str">
        <x:v>Chrome</x:v>
      </x:c>
      <x:c r="J3345" s="6" t="n">
        <x:v>26</x:v>
      </x:c>
      <x:c r="K3345" s="6" t="n">
        <x:v>1</x:v>
      </x:c>
      <x:c r="L3345" s="7" t="b">
        <x:v>1</x:v>
      </x:c>
    </x:row>
    <x:row r="3346" ht="23" customHeight="1">
      <x:c r="A3346" s="2" t="str">
        <x:v>ccdd8975-9477-435d-9a0e-e189de7409f8</x:v>
      </x:c>
      <x:c r="B3346" s="2" t="str">
        <x:v>5d8452ed-78c9-4e82-9e16-bd8a417e7238</x:v>
      </x:c>
      <x:c r="C3346" s="4" t="n">
        <x:v>46246.35396383102</x:v>
      </x:c>
      <x:c r="D3346" s="4" t="n">
        <x:v>46246.35516753472</x:v>
      </x:c>
      <x:c r="E3346" s="2" t="str">
        <x:v>/</x:v>
      </x:c>
      <x:c r="F3346" s="2" t="str">
        <x:v>https://yandex.ru/</x:v>
      </x:c>
      <x:c r="G3346" s="2" t="str">
        <x:v>mobile</x:v>
      </x:c>
      <x:c r="H3346" s="2" t="str">
        <x:v>Android</x:v>
      </x:c>
      <x:c r="I3346" s="2" t="str">
        <x:v>Chrome</x:v>
      </x:c>
      <x:c r="J3346" s="6" t="n">
        <x:v>104</x:v>
      </x:c>
      <x:c r="K3346" s="6" t="n">
        <x:v>2</x:v>
      </x:c>
      <x:c r="L3346" s="7" t="b">
        <x:v>1</x:v>
      </x:c>
    </x:row>
    <x:row r="3347" ht="23" customHeight="1">
      <x:c r="A3347" s="2" t="str">
        <x:v>a61dc91d-bf9a-4894-bb62-a5888cc2dfe5</x:v>
      </x:c>
      <x:c r="B3347" s="2" t="str">
        <x:v>a54d8e86-0f9d-491c-8302-1d06d535c20c</x:v>
      </x:c>
      <x:c r="C3347" s="4" t="n">
        <x:v>46246.40527568287</x:v>
      </x:c>
      <x:c r="D3347" s="4" t="n">
        <x:v>46246.418805775465</x:v>
      </x:c>
      <x:c r="E3347" s="2" t="str">
        <x:v>/index.html#atlas</x:v>
      </x:c>
      <x:c r="F3347" s="2" t="str">
        <x:v>https://t.me/</x:v>
      </x:c>
      <x:c r="G3347" s="2" t="str">
        <x:v>mobile</x:v>
      </x:c>
      <x:c r="H3347" s="2" t="str">
        <x:v>iOS</x:v>
      </x:c>
      <x:c r="I3347" s="2" t="str">
        <x:v>Chrome</x:v>
      </x:c>
      <x:c r="J3347" s="6" t="n">
        <x:v>1169</x:v>
      </x:c>
      <x:c r="K3347" s="6" t="n">
        <x:v>12</x:v>
      </x:c>
      <x:c r="L3347" s="7" t="b">
        <x:v>0</x:v>
      </x:c>
    </x:row>
    <x:row r="3348" ht="23" customHeight="1">
      <x:c r="A3348" s="2" t="str">
        <x:v>b0e2755d-5385-4814-847b-57b644533904</x:v>
      </x:c>
      <x:c r="B3348" s="2" t="str">
        <x:v>6744229a-feb6-418c-b648-b3d255b254ce</x:v>
      </x:c>
      <x:c r="C3348" s="4" t="n">
        <x:v>46246.46449331019</x:v>
      </x:c>
      <x:c r="D3348" s="4" t="n">
        <x:v>46246.46749099537</x:v>
      </x:c>
      <x:c r="E3348" s="2" t="str">
        <x:v>/index.html#atlas</x:v>
      </x:c>
      <x:c r="F3348" s="2"/>
      <x:c r="G3348" s="2" t="str">
        <x:v>desktop</x:v>
      </x:c>
      <x:c r="H3348" s="2" t="str">
        <x:v>Windows</x:v>
      </x:c>
      <x:c r="I3348" s="2" t="str">
        <x:v>Edge</x:v>
      </x:c>
      <x:c r="J3348" s="6" t="n">
        <x:v>259</x:v>
      </x:c>
      <x:c r="K3348" s="6" t="n">
        <x:v>3</x:v>
      </x:c>
      <x:c r="L3348" s="7" t="b">
        <x:v>0</x:v>
      </x:c>
    </x:row>
    <x:row r="3349" ht="23" customHeight="1">
      <x:c r="A3349" s="2" t="str">
        <x:v>570e6e22-1a6b-4996-bf1d-4f172a37fa71</x:v>
      </x:c>
      <x:c r="B3349" s="2" t="str">
        <x:v>e0d30d45-da98-489f-af2e-085f1c46ca5b</x:v>
      </x:c>
      <x:c r="C3349" s="4" t="n">
        <x:v>46246.93308422454</x:v>
      </x:c>
      <x:c r="D3349" s="4" t="n">
        <x:v>46246.936197650466</x:v>
      </x:c>
      <x:c r="E3349" s="2" t="str">
        <x:v>/</x:v>
      </x:c>
      <x:c r="F3349" s="2"/>
      <x:c r="G3349" s="2" t="str">
        <x:v>mobile</x:v>
      </x:c>
      <x:c r="H3349" s="2" t="str">
        <x:v>Android</x:v>
      </x:c>
      <x:c r="I3349" s="2" t="str">
        <x:v>Chrome</x:v>
      </x:c>
      <x:c r="J3349" s="6" t="n">
        <x:v>269</x:v>
      </x:c>
      <x:c r="K3349" s="6" t="n">
        <x:v>5</x:v>
      </x:c>
      <x:c r="L3349" s="7" t="b">
        <x:v>1</x:v>
      </x:c>
    </x:row>
    <x:row r="3350" ht="23" customHeight="1">
      <x:c r="A3350" s="2" t="str">
        <x:v>83b6021f-03ab-40a6-b49e-a6e611bf7298</x:v>
      </x:c>
      <x:c r="B3350" s="2" t="str">
        <x:v>c39f45b7-1632-44c0-8b64-9bd2088ce4fe</x:v>
      </x:c>
      <x:c r="C3350" s="4" t="n">
        <x:v>46247.07616618056</x:v>
      </x:c>
      <x:c r="D3350" s="4" t="n">
        <x:v>46247.0796268287</x:v>
      </x:c>
      <x:c r="E3350" s="2" t="str">
        <x:v>/</x:v>
      </x:c>
      <x:c r="F3350" s="2"/>
      <x:c r="G3350" s="2" t="str">
        <x:v>mobile</x:v>
      </x:c>
      <x:c r="H3350" s="2" t="str">
        <x:v>Android</x:v>
      </x:c>
      <x:c r="I3350" s="2" t="str">
        <x:v>Yandex</x:v>
      </x:c>
      <x:c r="J3350" s="6" t="n">
        <x:v>299</x:v>
      </x:c>
      <x:c r="K3350" s="6" t="n">
        <x:v>3</x:v>
      </x:c>
      <x:c r="L3350" s="7" t="b">
        <x:v>0</x:v>
      </x:c>
    </x:row>
    <x:row r="3351" ht="23" customHeight="1">
      <x:c r="A3351" s="2" t="str">
        <x:v>d520d8bc-7eba-4f91-bbfa-caf0a2f8eded</x:v>
      </x:c>
      <x:c r="B3351" s="2" t="str">
        <x:v>abbdbbf0-075b-4a0d-a05c-642b1ef7712a</x:v>
      </x:c>
      <x:c r="C3351" s="4" t="n">
        <x:v>46247.08768759259</x:v>
      </x:c>
      <x:c r="D3351" s="4" t="n">
        <x:v>46247.08952787037</x:v>
      </x:c>
      <x:c r="E3351" s="2" t="str">
        <x:v>/</x:v>
      </x:c>
      <x:c r="F3351" s="2" t="str">
        <x:v>https://t.me/</x:v>
      </x:c>
      <x:c r="G3351" s="2" t="str">
        <x:v>desktop</x:v>
      </x:c>
      <x:c r="H3351" s="2" t="str">
        <x:v>Windows</x:v>
      </x:c>
      <x:c r="I3351" s="2" t="str">
        <x:v>Yandex</x:v>
      </x:c>
      <x:c r="J3351" s="6" t="n">
        <x:v>159</x:v>
      </x:c>
      <x:c r="K3351" s="6" t="n">
        <x:v>4</x:v>
      </x:c>
      <x:c r="L3351" s="7" t="b">
        <x:v>1</x:v>
      </x:c>
    </x:row>
    <x:row r="3352" ht="23" customHeight="1">
      <x:c r="A3352" s="2" t="str">
        <x:v>da183c97-8d06-4418-9663-ac3f4bf31758</x:v>
      </x:c>
      <x:c r="B3352" s="2" t="str">
        <x:v>9333399b-021d-49f8-aef5-7e89dd4f52c1</x:v>
      </x:c>
      <x:c r="C3352" s="4" t="n">
        <x:v>46247.09943577546</x:v>
      </x:c>
      <x:c r="D3352" s="4" t="n">
        <x:v>46247.09965568287</x:v>
      </x:c>
      <x:c r="E3352" s="2" t="str">
        <x:v>/</x:v>
      </x:c>
      <x:c r="F3352" s="2"/>
      <x:c r="G3352" s="2" t="str">
        <x:v>mobile</x:v>
      </x:c>
      <x:c r="H3352" s="2" t="str">
        <x:v>iOS</x:v>
      </x:c>
      <x:c r="I3352" s="2" t="str">
        <x:v>Safari</x:v>
      </x:c>
      <x:c r="J3352" s="6" t="n">
        <x:v>19</x:v>
      </x:c>
      <x:c r="K3352" s="6" t="n">
        <x:v>1</x:v>
      </x:c>
      <x:c r="L3352" s="7" t="b">
        <x:v>0</x:v>
      </x:c>
    </x:row>
    <x:row r="3353" ht="23" customHeight="1">
      <x:c r="A3353" s="2" t="str">
        <x:v>ad8a2e2e-3da6-49ee-8339-afeccaaec2c3</x:v>
      </x:c>
      <x:c r="B3353" s="2" t="str">
        <x:v>7e25322a-a6cf-431d-8ee7-7f64c558edc2</x:v>
      </x:c>
      <x:c r="C3353" s="4" t="n">
        <x:v>46247.10803819444</x:v>
      </x:c>
      <x:c r="D3353" s="4" t="n">
        <x:v>46247.1102025463</x:v>
      </x:c>
      <x:c r="E3353" s="2" t="str">
        <x:v>/</x:v>
      </x:c>
      <x:c r="F3353" s="2" t="str">
        <x:v>https://vk.com/</x:v>
      </x:c>
      <x:c r="G3353" s="2" t="str">
        <x:v>mobile</x:v>
      </x:c>
      <x:c r="H3353" s="2" t="str">
        <x:v>iOS</x:v>
      </x:c>
      <x:c r="I3353" s="2" t="str">
        <x:v>Safari</x:v>
      </x:c>
      <x:c r="J3353" s="6" t="n">
        <x:v>187</x:v>
      </x:c>
      <x:c r="K3353" s="6" t="n">
        <x:v>2</x:v>
      </x:c>
      <x:c r="L3353" s="7" t="b">
        <x:v>0</x:v>
      </x:c>
    </x:row>
    <x:row r="3354" ht="23" customHeight="1">
      <x:c r="A3354" s="2" t="str">
        <x:v>13f8ff1d-099d-4cce-87fb-b00decdbf93b</x:v>
      </x:c>
      <x:c r="B3354" s="2" t="str">
        <x:v>43b3e1eb-a30b-417b-8116-88bf7a111b2d</x:v>
      </x:c>
      <x:c r="C3354" s="4" t="n">
        <x:v>46247.13515122685</x:v>
      </x:c>
      <x:c r="D3354" s="4" t="n">
        <x:v>46247.135486875</x:v>
      </x:c>
      <x:c r="E3354" s="2" t="str">
        <x:v>/</x:v>
      </x:c>
      <x:c r="F3354" s="2" t="str">
        <x:v>https://www.google.com/</x:v>
      </x:c>
      <x:c r="G3354" s="2" t="str">
        <x:v>mobile</x:v>
      </x:c>
      <x:c r="H3354" s="2" t="str">
        <x:v>Android</x:v>
      </x:c>
      <x:c r="I3354" s="2" t="str">
        <x:v>Yandex</x:v>
      </x:c>
      <x:c r="J3354" s="6" t="n">
        <x:v>29</x:v>
      </x:c>
      <x:c r="K3354" s="6" t="n">
        <x:v>1</x:v>
      </x:c>
      <x:c r="L3354" s="7" t="b">
        <x:v>1</x:v>
      </x:c>
    </x:row>
    <x:row r="3355" ht="23" customHeight="1">
      <x:c r="A3355" s="2" t="str">
        <x:v>3e3c9dee-7cb7-4f9b-a159-f0e9ddf7420a</x:v>
      </x:c>
      <x:c r="B3355" s="2" t="str">
        <x:v>ba132df2-3fac-4181-8a2c-141b13dbb08c</x:v>
      </x:c>
      <x:c r="C3355" s="4" t="n">
        <x:v>46247.14013569445</x:v>
      </x:c>
      <x:c r="D3355" s="4" t="n">
        <x:v>46247.141107916665</x:v>
      </x:c>
      <x:c r="E3355" s="2" t="str">
        <x:v>/</x:v>
      </x:c>
      <x:c r="F3355" s="2" t="str">
        <x:v>https://t.me/</x:v>
      </x:c>
      <x:c r="G3355" s="2" t="str">
        <x:v>mobile</x:v>
      </x:c>
      <x:c r="H3355" s="2" t="str">
        <x:v>Android</x:v>
      </x:c>
      <x:c r="I3355" s="2" t="str">
        <x:v>Chrome</x:v>
      </x:c>
      <x:c r="J3355" s="6" t="n">
        <x:v>84</x:v>
      </x:c>
      <x:c r="K3355" s="6" t="n">
        <x:v>2</x:v>
      </x:c>
      <x:c r="L3355" s="7" t="b">
        <x:v>1</x:v>
      </x:c>
    </x:row>
    <x:row r="3356" ht="23" customHeight="1">
      <x:c r="A3356" s="2" t="str">
        <x:v>e3764be1-3d6b-4261-8c0a-68bb9a1dbb97</x:v>
      </x:c>
      <x:c r="B3356" s="2" t="str">
        <x:v>d26e79bb-cebe-434a-bff2-604ba6447b95</x:v>
      </x:c>
      <x:c r="C3356" s="4" t="n">
        <x:v>46247.18311534722</x:v>
      </x:c>
      <x:c r="D3356" s="4" t="n">
        <x:v>46247.19458525463</x:v>
      </x:c>
      <x:c r="E3356" s="2" t="str">
        <x:v>/peoples/nanai.html</x:v>
      </x:c>
      <x:c r="F3356" s="2" t="str">
        <x:v>https://vk.com/</x:v>
      </x:c>
      <x:c r="G3356" s="2" t="str">
        <x:v>mobile</x:v>
      </x:c>
      <x:c r="H3356" s="2" t="str">
        <x:v>iOS</x:v>
      </x:c>
      <x:c r="I3356" s="2" t="str">
        <x:v>Safari</x:v>
      </x:c>
      <x:c r="J3356" s="6" t="n">
        <x:v>991</x:v>
      </x:c>
      <x:c r="K3356" s="6" t="n">
        <x:v>7</x:v>
      </x:c>
      <x:c r="L3356" s="7" t="b">
        <x:v>0</x:v>
      </x:c>
    </x:row>
    <x:row r="3357" ht="23" customHeight="1">
      <x:c r="A3357" s="2" t="str">
        <x:v>64d170a7-83c3-48e0-a82c-8d6076dda3c0</x:v>
      </x:c>
      <x:c r="B3357" s="2" t="str">
        <x:v>8012a5f0-f394-433b-8163-44f5ae8f75d2</x:v>
      </x:c>
      <x:c r="C3357" s="4" t="n">
        <x:v>46247.204828090275</x:v>
      </x:c>
      <x:c r="D3357" s="4" t="n">
        <x:v>46247.20654105324</x:v>
      </x:c>
      <x:c r="E3357" s="2" t="str">
        <x:v>/</x:v>
      </x:c>
      <x:c r="F3357" s="2" t="str">
        <x:v>https://vk.com/</x:v>
      </x:c>
      <x:c r="G3357" s="2" t="str">
        <x:v>mobile</x:v>
      </x:c>
      <x:c r="H3357" s="2" t="str">
        <x:v>Android</x:v>
      </x:c>
      <x:c r="I3357" s="2" t="str">
        <x:v>Yandex</x:v>
      </x:c>
      <x:c r="J3357" s="6" t="n">
        <x:v>148</x:v>
      </x:c>
      <x:c r="K3357" s="6" t="n">
        <x:v>5</x:v>
      </x:c>
      <x:c r="L3357" s="7" t="b">
        <x:v>1</x:v>
      </x:c>
    </x:row>
    <x:row r="3358" ht="23" customHeight="1">
      <x:c r="A3358" s="2" t="str">
        <x:v>a674dbec-5833-495c-a9ac-2f7a03d3445a</x:v>
      </x:c>
      <x:c r="B3358" s="2" t="str">
        <x:v>34fec939-7ae8-492a-b550-fa4f230568df</x:v>
      </x:c>
      <x:c r="C3358" s="4" t="n">
        <x:v>46247.21710792824</x:v>
      </x:c>
      <x:c r="D3358" s="4" t="n">
        <x:v>46247.218033854166</x:v>
      </x:c>
      <x:c r="E3358" s="2" t="str">
        <x:v>/index.html#atlas</x:v>
      </x:c>
      <x:c r="F3358" s="2"/>
      <x:c r="G3358" s="2" t="str">
        <x:v>mobile</x:v>
      </x:c>
      <x:c r="H3358" s="2" t="str">
        <x:v>Android</x:v>
      </x:c>
      <x:c r="I3358" s="2" t="str">
        <x:v>Chrome</x:v>
      </x:c>
      <x:c r="J3358" s="6" t="n">
        <x:v>80</x:v>
      </x:c>
      <x:c r="K3358" s="6" t="n">
        <x:v>5</x:v>
      </x:c>
      <x:c r="L3358" s="7" t="b">
        <x:v>0</x:v>
      </x:c>
    </x:row>
    <x:row r="3359" ht="23" customHeight="1">
      <x:c r="A3359" s="2" t="str">
        <x:v>bc74d977-ab3a-44f0-8683-e9c9a476536e</x:v>
      </x:c>
      <x:c r="B3359" s="2" t="str">
        <x:v>d1a98fbd-e1bb-4bb9-a589-bbe7925408ee</x:v>
      </x:c>
      <x:c r="C3359" s="4" t="n">
        <x:v>46247.22281730324</x:v>
      </x:c>
      <x:c r="D3359" s="4" t="n">
        <x:v>46247.225629803244</x:v>
      </x:c>
      <x:c r="E3359" s="2" t="str">
        <x:v>/index.html#atlas</x:v>
      </x:c>
      <x:c r="F3359" s="2"/>
      <x:c r="G3359" s="2" t="str">
        <x:v>desktop</x:v>
      </x:c>
      <x:c r="H3359" s="2" t="str">
        <x:v>macOS</x:v>
      </x:c>
      <x:c r="I3359" s="2" t="str">
        <x:v>Chrome</x:v>
      </x:c>
      <x:c r="J3359" s="6" t="n">
        <x:v>243</x:v>
      </x:c>
      <x:c r="K3359" s="6" t="n">
        <x:v>2</x:v>
      </x:c>
      <x:c r="L3359" s="7" t="b">
        <x:v>1</x:v>
      </x:c>
    </x:row>
    <x:row r="3360" ht="23" customHeight="1">
      <x:c r="A3360" s="2" t="str">
        <x:v>c109b680-433c-4278-8330-dfe13b54e078</x:v>
      </x:c>
      <x:c r="B3360" s="2" t="str">
        <x:v>1a8875e3-a359-4174-ab7c-c51b2ab02010</x:v>
      </x:c>
      <x:c r="C3360" s="4" t="n">
        <x:v>46247.23480106481</x:v>
      </x:c>
      <x:c r="D3360" s="4" t="n">
        <x:v>46247.23801865741</x:v>
      </x:c>
      <x:c r="E3360" s="2" t="str">
        <x:v>/</x:v>
      </x:c>
      <x:c r="F3360" s="2" t="str">
        <x:v>https://vk.com/</x:v>
      </x:c>
      <x:c r="G3360" s="2" t="str">
        <x:v>desktop</x:v>
      </x:c>
      <x:c r="H3360" s="2" t="str">
        <x:v>macOS</x:v>
      </x:c>
      <x:c r="I3360" s="2" t="str">
        <x:v>Chrome</x:v>
      </x:c>
      <x:c r="J3360" s="6" t="n">
        <x:v>278</x:v>
      </x:c>
      <x:c r="K3360" s="6" t="n">
        <x:v>5</x:v>
      </x:c>
      <x:c r="L3360" s="7" t="b">
        <x:v>1</x:v>
      </x:c>
    </x:row>
    <x:row r="3361" ht="23" customHeight="1">
      <x:c r="A3361" s="2" t="str">
        <x:v>21525a5d-7c33-4277-994f-eb81576515cc</x:v>
      </x:c>
      <x:c r="B3361" s="2" t="str">
        <x:v>1774ac1a-48b6-4169-9325-b8b588bf860c</x:v>
      </x:c>
      <x:c r="C3361" s="4" t="n">
        <x:v>46247.27163429398</x:v>
      </x:c>
      <x:c r="D3361" s="4" t="n">
        <x:v>46247.280268553244</x:v>
      </x:c>
      <x:c r="E3361" s="2" t="str">
        <x:v>/</x:v>
      </x:c>
      <x:c r="F3361" s="2" t="str">
        <x:v>https://t.me/</x:v>
      </x:c>
      <x:c r="G3361" s="2" t="str">
        <x:v>mobile</x:v>
      </x:c>
      <x:c r="H3361" s="2" t="str">
        <x:v>Android</x:v>
      </x:c>
      <x:c r="I3361" s="2" t="str">
        <x:v>Chrome</x:v>
      </x:c>
      <x:c r="J3361" s="6" t="n">
        <x:v>746</x:v>
      </x:c>
      <x:c r="K3361" s="6" t="n">
        <x:v>7</x:v>
      </x:c>
      <x:c r="L3361" s="7" t="b">
        <x:v>0</x:v>
      </x:c>
    </x:row>
    <x:row r="3362" ht="23" customHeight="1">
      <x:c r="A3362" s="2" t="str">
        <x:v>631e1794-1dc0-4e58-8689-0a807d69bf1b</x:v>
      </x:c>
      <x:c r="B3362" s="2" t="str">
        <x:v>a0928a61-ae37-48e5-b733-f5d4d781d45b</x:v>
      </x:c>
      <x:c r="C3362" s="4" t="n">
        <x:v>46247.27486420139</x:v>
      </x:c>
      <x:c r="D3362" s="4" t="n">
        <x:v>46247.27676234954</x:v>
      </x:c>
      <x:c r="E3362" s="2" t="str">
        <x:v>/</x:v>
      </x:c>
      <x:c r="F3362" s="2" t="str">
        <x:v>https://vk.com/</x:v>
      </x:c>
      <x:c r="G3362" s="2" t="str">
        <x:v>mobile</x:v>
      </x:c>
      <x:c r="H3362" s="2" t="str">
        <x:v>Android</x:v>
      </x:c>
      <x:c r="I3362" s="2" t="str">
        <x:v>Samsung Internet</x:v>
      </x:c>
      <x:c r="J3362" s="6" t="n">
        <x:v>164</x:v>
      </x:c>
      <x:c r="K3362" s="6" t="n">
        <x:v>4</x:v>
      </x:c>
      <x:c r="L3362" s="7" t="b">
        <x:v>0</x:v>
      </x:c>
    </x:row>
    <x:row r="3363" ht="23" customHeight="1">
      <x:c r="A3363" s="2" t="str">
        <x:v>c705efaa-7afe-48ca-bb89-7a22affe0e48</x:v>
      </x:c>
      <x:c r="B3363" s="2" t="str">
        <x:v>f39e2fa0-4b08-41c1-a217-677ae6639769</x:v>
      </x:c>
      <x:c r="C3363" s="4" t="n">
        <x:v>46247.278403460645</x:v>
      </x:c>
      <x:c r="D3363" s="4" t="n">
        <x:v>46247.28076457176</x:v>
      </x:c>
      <x:c r="E3363" s="2" t="str">
        <x:v>/</x:v>
      </x:c>
      <x:c r="F3363" s="2"/>
      <x:c r="G3363" s="2" t="str">
        <x:v>mobile</x:v>
      </x:c>
      <x:c r="H3363" s="2" t="str">
        <x:v>Android</x:v>
      </x:c>
      <x:c r="I3363" s="2" t="str">
        <x:v>Chrome</x:v>
      </x:c>
      <x:c r="J3363" s="6" t="n">
        <x:v>204</x:v>
      </x:c>
      <x:c r="K3363" s="6" t="n">
        <x:v>3</x:v>
      </x:c>
      <x:c r="L3363" s="7" t="b">
        <x:v>1</x:v>
      </x:c>
    </x:row>
    <x:row r="3364" ht="23" customHeight="1">
      <x:c r="A3364" s="2" t="str">
        <x:v>592d0f7b-33b6-4bd3-8aa0-911a71653a99</x:v>
      </x:c>
      <x:c r="B3364" s="2" t="str">
        <x:v>e0c6d263-19c0-4ff9-9335-011d6530aebc</x:v>
      </x:c>
      <x:c r="C3364" s="4" t="n">
        <x:v>46247.32219439815</x:v>
      </x:c>
      <x:c r="D3364" s="4" t="n">
        <x:v>46247.32568976852</x:v>
      </x:c>
      <x:c r="E3364" s="2" t="str">
        <x:v>/</x:v>
      </x:c>
      <x:c r="F3364" s="2"/>
      <x:c r="G3364" s="2" t="str">
        <x:v>mobile</x:v>
      </x:c>
      <x:c r="H3364" s="2" t="str">
        <x:v>Android</x:v>
      </x:c>
      <x:c r="I3364" s="2" t="str">
        <x:v>Chrome</x:v>
      </x:c>
      <x:c r="J3364" s="6" t="n">
        <x:v>302</x:v>
      </x:c>
      <x:c r="K3364" s="6" t="n">
        <x:v>4</x:v>
      </x:c>
      <x:c r="L3364" s="7" t="b">
        <x:v>1</x:v>
      </x:c>
    </x:row>
    <x:row r="3365" ht="23" customHeight="1">
      <x:c r="A3365" s="2" t="str">
        <x:v>4ca4548a-9a37-467f-8efe-7a3c4ae23b10</x:v>
      </x:c>
      <x:c r="B3365" s="2" t="str">
        <x:v>8a52adc1-32b8-45bc-8a1f-487fed71d8e5</x:v>
      </x:c>
      <x:c r="C3365" s="4" t="n">
        <x:v>46247.32285684028</x:v>
      </x:c>
      <x:c r="D3365" s="4" t="n">
        <x:v>46247.323030451385</x:v>
      </x:c>
      <x:c r="E3365" s="2" t="str">
        <x:v>/</x:v>
      </x:c>
      <x:c r="F3365" s="2" t="str">
        <x:v>https://t.me/</x:v>
      </x:c>
      <x:c r="G3365" s="2" t="str">
        <x:v>mobile</x:v>
      </x:c>
      <x:c r="H3365" s="2" t="str">
        <x:v>iOS</x:v>
      </x:c>
      <x:c r="I3365" s="2" t="str">
        <x:v>Safari</x:v>
      </x:c>
      <x:c r="J3365" s="6" t="n">
        <x:v>15</x:v>
      </x:c>
      <x:c r="K3365" s="6" t="n">
        <x:v>1</x:v>
      </x:c>
      <x:c r="L3365" s="7" t="b">
        <x:v>1</x:v>
      </x:c>
    </x:row>
    <x:row r="3366" ht="23" customHeight="1">
      <x:c r="A3366" s="2" t="str">
        <x:v>8b07f7c4-94bc-4e31-abbe-ef96bdd489b3</x:v>
      </x:c>
      <x:c r="B3366" s="2" t="str">
        <x:v>5eb65bc8-33a9-4c75-b671-5ee0b5587d4e</x:v>
      </x:c>
      <x:c r="C3366" s="4" t="n">
        <x:v>46247.33330291667</x:v>
      </x:c>
      <x:c r="D3366" s="4" t="n">
        <x:v>46247.33633532407</x:v>
      </x:c>
      <x:c r="E3366" s="2" t="str">
        <x:v>/</x:v>
      </x:c>
      <x:c r="F3366" s="2"/>
      <x:c r="G3366" s="2" t="str">
        <x:v>mobile</x:v>
      </x:c>
      <x:c r="H3366" s="2" t="str">
        <x:v>Android</x:v>
      </x:c>
      <x:c r="I3366" s="2" t="str">
        <x:v>Chrome</x:v>
      </x:c>
      <x:c r="J3366" s="6" t="n">
        <x:v>262</x:v>
      </x:c>
      <x:c r="K3366" s="6" t="n">
        <x:v>5</x:v>
      </x:c>
      <x:c r="L3366" s="7" t="b">
        <x:v>0</x:v>
      </x:c>
    </x:row>
    <x:row r="3367" ht="23" customHeight="1">
      <x:c r="A3367" s="2" t="str">
        <x:v>f6f7a293-4bcf-4878-8dd9-5806aa618295</x:v>
      </x:c>
      <x:c r="B3367" s="2" t="str">
        <x:v>681bec7a-d7f7-40b3-81c8-81c019049869</x:v>
      </x:c>
      <x:c r="C3367" s="4" t="n">
        <x:v>46247.36635295139</x:v>
      </x:c>
      <x:c r="D3367" s="4" t="n">
        <x:v>46247.373332118055</x:v>
      </x:c>
      <x:c r="E3367" s="2" t="str">
        <x:v>/peoples/ulchi.html</x:v>
      </x:c>
      <x:c r="F3367" s="2" t="str">
        <x:v>https://yandex.ru/</x:v>
      </x:c>
      <x:c r="G3367" s="2" t="str">
        <x:v>mobile</x:v>
      </x:c>
      <x:c r="H3367" s="2" t="str">
        <x:v>Android</x:v>
      </x:c>
      <x:c r="I3367" s="2" t="str">
        <x:v>Chrome</x:v>
      </x:c>
      <x:c r="J3367" s="6" t="n">
        <x:v>603</x:v>
      </x:c>
      <x:c r="K3367" s="6" t="n">
        <x:v>8</x:v>
      </x:c>
      <x:c r="L3367" s="7" t="b">
        <x:v>0</x:v>
      </x:c>
    </x:row>
    <x:row r="3368" ht="23" customHeight="1">
      <x:c r="A3368" s="2" t="str">
        <x:v>434a8cd5-db43-439f-a9fb-b8e3ef78685a</x:v>
      </x:c>
      <x:c r="B3368" s="2" t="str">
        <x:v>aea9694f-d690-4c29-a0b9-5d090c626a63</x:v>
      </x:c>
      <x:c r="C3368" s="4" t="n">
        <x:v>46247.40147135417</x:v>
      </x:c>
      <x:c r="D3368" s="4" t="n">
        <x:v>46247.409110243054</x:v>
      </x:c>
      <x:c r="E3368" s="2" t="str">
        <x:v>/index.html#atlas</x:v>
      </x:c>
      <x:c r="F3368" s="2"/>
      <x:c r="G3368" s="2" t="str">
        <x:v>desktop</x:v>
      </x:c>
      <x:c r="H3368" s="2" t="str">
        <x:v>Windows</x:v>
      </x:c>
      <x:c r="I3368" s="2" t="str">
        <x:v>Edge</x:v>
      </x:c>
      <x:c r="J3368" s="6" t="n">
        <x:v>660</x:v>
      </x:c>
      <x:c r="K3368" s="6" t="n">
        <x:v>9</x:v>
      </x:c>
      <x:c r="L3368" s="7" t="b">
        <x:v>1</x:v>
      </x:c>
    </x:row>
    <x:row r="3369" ht="23" customHeight="1">
      <x:c r="A3369" s="2" t="str">
        <x:v>280a017b-e623-42cc-960a-51c2f4e54adb</x:v>
      </x:c>
      <x:c r="B3369" s="2" t="str">
        <x:v>744ceb67-c75e-48e0-a66f-0dc46b1bd2d0</x:v>
      </x:c>
      <x:c r="C3369" s="4" t="n">
        <x:v>46247.426763344905</x:v>
      </x:c>
      <x:c r="D3369" s="4" t="n">
        <x:v>46247.43859204861</x:v>
      </x:c>
      <x:c r="E3369" s="2" t="str">
        <x:v>/index.html#atlas</x:v>
      </x:c>
      <x:c r="F3369" s="2"/>
      <x:c r="G3369" s="2" t="str">
        <x:v>mobile</x:v>
      </x:c>
      <x:c r="H3369" s="2" t="str">
        <x:v>Android</x:v>
      </x:c>
      <x:c r="I3369" s="2" t="str">
        <x:v>Chrome</x:v>
      </x:c>
      <x:c r="J3369" s="6" t="n">
        <x:v>1022</x:v>
      </x:c>
      <x:c r="K3369" s="6" t="n">
        <x:v>8</x:v>
      </x:c>
      <x:c r="L3369" s="7" t="b">
        <x:v>1</x:v>
      </x:c>
    </x:row>
    <x:row r="3370" ht="23" customHeight="1">
      <x:c r="A3370" s="2" t="str">
        <x:v>d53384e9-ae4a-4039-ae4a-65dec8efff54</x:v>
      </x:c>
      <x:c r="B3370" s="2" t="str">
        <x:v>3a57492e-9505-4595-afc7-36d3542b2d82</x:v>
      </x:c>
      <x:c r="C3370" s="4" t="n">
        <x:v>46248.04651158565</x:v>
      </x:c>
      <x:c r="D3370" s="4" t="n">
        <x:v>46248.04824769676</x:v>
      </x:c>
      <x:c r="E3370" s="2" t="str">
        <x:v>/</x:v>
      </x:c>
      <x:c r="F3370" s="2" t="str">
        <x:v>https://yandex.ru/</x:v>
      </x:c>
      <x:c r="G3370" s="2" t="str">
        <x:v>mobile</x:v>
      </x:c>
      <x:c r="H3370" s="2" t="str">
        <x:v>Android</x:v>
      </x:c>
      <x:c r="I3370" s="2" t="str">
        <x:v>Chrome</x:v>
      </x:c>
      <x:c r="J3370" s="6" t="n">
        <x:v>150</x:v>
      </x:c>
      <x:c r="K3370" s="6" t="n">
        <x:v>3</x:v>
      </x:c>
      <x:c r="L3370" s="7" t="b">
        <x:v>0</x:v>
      </x:c>
    </x:row>
    <x:row r="3371" ht="23" customHeight="1">
      <x:c r="A3371" s="2" t="str">
        <x:v>195756be-e218-473a-9bdc-b88205567c63</x:v>
      </x:c>
      <x:c r="B3371" s="2" t="str">
        <x:v>0ca5db7e-c685-4fcf-bfa1-f3d283f7a843</x:v>
      </x:c>
      <x:c r="C3371" s="4" t="n">
        <x:v>46248.05753633102</x:v>
      </x:c>
      <x:c r="D3371" s="4" t="n">
        <x:v>46248.057825682874</x:v>
      </x:c>
      <x:c r="E3371" s="2" t="str">
        <x:v>/</x:v>
      </x:c>
      <x:c r="F3371" s="2" t="str">
        <x:v>https://t.me/</x:v>
      </x:c>
      <x:c r="G3371" s="2" t="str">
        <x:v>desktop</x:v>
      </x:c>
      <x:c r="H3371" s="2" t="str">
        <x:v>Windows</x:v>
      </x:c>
      <x:c r="I3371" s="2" t="str">
        <x:v>Chrome</x:v>
      </x:c>
      <x:c r="J3371" s="6" t="n">
        <x:v>25</x:v>
      </x:c>
      <x:c r="K3371" s="6" t="n">
        <x:v>1</x:v>
      </x:c>
      <x:c r="L3371" s="7" t="b">
        <x:v>1</x:v>
      </x:c>
    </x:row>
    <x:row r="3372" ht="23" customHeight="1">
      <x:c r="A3372" s="2" t="str">
        <x:v>1982685d-ecb1-41bc-862f-31345f924598</x:v>
      </x:c>
      <x:c r="B3372" s="2" t="str">
        <x:v>06ace346-4313-49db-9b33-edda5d1d2c3e</x:v>
      </x:c>
      <x:c r="C3372" s="4" t="n">
        <x:v>46248.0725808912</x:v>
      </x:c>
      <x:c r="D3372" s="4" t="n">
        <x:v>46248.07395820602</x:v>
      </x:c>
      <x:c r="E3372" s="2" t="str">
        <x:v>/</x:v>
      </x:c>
      <x:c r="F3372" s="2" t="str">
        <x:v>https://yandex.ru/</x:v>
      </x:c>
      <x:c r="G3372" s="2" t="str">
        <x:v>tablet</x:v>
      </x:c>
      <x:c r="H3372" s="2" t="str">
        <x:v>Android</x:v>
      </x:c>
      <x:c r="I3372" s="2" t="str">
        <x:v>Chrome</x:v>
      </x:c>
      <x:c r="J3372" s="6" t="n">
        <x:v>119</x:v>
      </x:c>
      <x:c r="K3372" s="6" t="n">
        <x:v>4</x:v>
      </x:c>
      <x:c r="L3372" s="7" t="b">
        <x:v>1</x:v>
      </x:c>
    </x:row>
    <x:row r="3373" ht="23" customHeight="1">
      <x:c r="A3373" s="2" t="str">
        <x:v>e1b549af-41fe-4d1e-9363-210a46925d9b</x:v>
      </x:c>
      <x:c r="B3373" s="2" t="str">
        <x:v>59672ce5-50d7-4d05-b6a0-9fdd656ee27c</x:v>
      </x:c>
      <x:c r="C3373" s="4" t="n">
        <x:v>46248.129934108794</x:v>
      </x:c>
      <x:c r="D3373" s="4" t="n">
        <x:v>46248.13033920139</x:v>
      </x:c>
      <x:c r="E3373" s="2" t="str">
        <x:v>/index.html#atlas</x:v>
      </x:c>
      <x:c r="F3373" s="2" t="str">
        <x:v>https://www.google.com/</x:v>
      </x:c>
      <x:c r="G3373" s="2" t="str">
        <x:v>mobile</x:v>
      </x:c>
      <x:c r="H3373" s="2" t="str">
        <x:v>iOS</x:v>
      </x:c>
      <x:c r="I3373" s="2" t="str">
        <x:v>Safari</x:v>
      </x:c>
      <x:c r="J3373" s="6" t="n">
        <x:v>35</x:v>
      </x:c>
      <x:c r="K3373" s="6" t="n">
        <x:v>1</x:v>
      </x:c>
      <x:c r="L3373" s="7" t="b">
        <x:v>0</x:v>
      </x:c>
    </x:row>
    <x:row r="3374" ht="23" customHeight="1">
      <x:c r="A3374" s="2" t="str">
        <x:v>3a7c5023-1ddf-454b-99c0-473a3989ef15</x:v>
      </x:c>
      <x:c r="B3374" s="2" t="str">
        <x:v>9e5be230-7974-4898-95fc-94c426516ce0</x:v>
      </x:c>
      <x:c r="C3374" s="4" t="n">
        <x:v>46248.15473761574</x:v>
      </x:c>
      <x:c r="D3374" s="4" t="n">
        <x:v>46248.15527002315</x:v>
      </x:c>
      <x:c r="E3374" s="2" t="str">
        <x:v>/peoples/oroks.html</x:v>
      </x:c>
      <x:c r="F3374" s="2" t="str">
        <x:v>https://t.me/</x:v>
      </x:c>
      <x:c r="G3374" s="2" t="str">
        <x:v>desktop</x:v>
      </x:c>
      <x:c r="H3374" s="2" t="str">
        <x:v>Windows</x:v>
      </x:c>
      <x:c r="I3374" s="2" t="str">
        <x:v>Yandex</x:v>
      </x:c>
      <x:c r="J3374" s="6" t="n">
        <x:v>46</x:v>
      </x:c>
      <x:c r="K3374" s="6" t="n">
        <x:v>4</x:v>
      </x:c>
      <x:c r="L3374" s="7" t="b">
        <x:v>0</x:v>
      </x:c>
    </x:row>
    <x:row r="3375" ht="23" customHeight="1">
      <x:c r="A3375" s="2" t="str">
        <x:v>4c74c740-5e9d-4e28-acf6-eedbcf299516</x:v>
      </x:c>
      <x:c r="B3375" s="2" t="str">
        <x:v>ae5afe6b-cf95-48df-b8fa-176bd26764ba</x:v>
      </x:c>
      <x:c r="C3375" s="4" t="n">
        <x:v>46248.189472708335</x:v>
      </x:c>
      <x:c r="D3375" s="4" t="n">
        <x:v>46248.189623171296</x:v>
      </x:c>
      <x:c r="E3375" s="2" t="str">
        <x:v>/</x:v>
      </x:c>
      <x:c r="F3375" s="2"/>
      <x:c r="G3375" s="2" t="str">
        <x:v>mobile</x:v>
      </x:c>
      <x:c r="H3375" s="2" t="str">
        <x:v>Android</x:v>
      </x:c>
      <x:c r="I3375" s="2" t="str">
        <x:v>Yandex</x:v>
      </x:c>
      <x:c r="J3375" s="6" t="n">
        <x:v>13</x:v>
      </x:c>
      <x:c r="K3375" s="6" t="n">
        <x:v>1</x:v>
      </x:c>
      <x:c r="L3375" s="7" t="b">
        <x:v>0</x:v>
      </x:c>
    </x:row>
    <x:row r="3376" ht="23" customHeight="1">
      <x:c r="A3376" s="2" t="str">
        <x:v>d5bb66d4-5ec5-442d-b414-23806dae314d</x:v>
      </x:c>
      <x:c r="B3376" s="2" t="str">
        <x:v>c739230e-98e0-4a8b-a6e3-fb278e7445f5</x:v>
      </x:c>
      <x:c r="C3376" s="4" t="n">
        <x:v>46248.200731770834</x:v>
      </x:c>
      <x:c r="D3376" s="4" t="n">
        <x:v>46248.20387991898</x:v>
      </x:c>
      <x:c r="E3376" s="2" t="str">
        <x:v>/quiz.html</x:v>
      </x:c>
      <x:c r="F3376" s="2" t="str">
        <x:v>https://t.me/</x:v>
      </x:c>
      <x:c r="G3376" s="2" t="str">
        <x:v>mobile</x:v>
      </x:c>
      <x:c r="H3376" s="2" t="str">
        <x:v>iOS</x:v>
      </x:c>
      <x:c r="I3376" s="2" t="str">
        <x:v>Safari</x:v>
      </x:c>
      <x:c r="J3376" s="6" t="n">
        <x:v>272</x:v>
      </x:c>
      <x:c r="K3376" s="6" t="n">
        <x:v>4</x:v>
      </x:c>
      <x:c r="L3376" s="7" t="b">
        <x:v>1</x:v>
      </x:c>
    </x:row>
    <x:row r="3377" ht="23" customHeight="1">
      <x:c r="A3377" s="2" t="str">
        <x:v>9c10dda7-51f5-47e2-9153-e94e3c36fbd8</x:v>
      </x:c>
      <x:c r="B3377" s="2" t="str">
        <x:v>a41fd328-8d25-4b98-8825-a13c2fec78d0</x:v>
      </x:c>
      <x:c r="C3377" s="4" t="n">
        <x:v>46248.317550844906</x:v>
      </x:c>
      <x:c r="D3377" s="4" t="n">
        <x:v>46248.31984251158</x:v>
      </x:c>
      <x:c r="E3377" s="2" t="str">
        <x:v>/</x:v>
      </x:c>
      <x:c r="F3377" s="2" t="str">
        <x:v>https://yandex.ru/</x:v>
      </x:c>
      <x:c r="G3377" s="2" t="str">
        <x:v>mobile</x:v>
      </x:c>
      <x:c r="H3377" s="2" t="str">
        <x:v>Android</x:v>
      </x:c>
      <x:c r="I3377" s="2" t="str">
        <x:v>Yandex</x:v>
      </x:c>
      <x:c r="J3377" s="6" t="n">
        <x:v>198</x:v>
      </x:c>
      <x:c r="K3377" s="6" t="n">
        <x:v>5</x:v>
      </x:c>
      <x:c r="L3377" s="7" t="b">
        <x:v>0</x:v>
      </x:c>
    </x:row>
    <x:row r="3378" ht="23" customHeight="1">
      <x:c r="A3378" s="2" t="str">
        <x:v>a3456794-dcdf-49fa-847f-5cc0892f0619</x:v>
      </x:c>
      <x:c r="B3378" s="2" t="str">
        <x:v>1bac909c-21d2-423d-b4d4-2a631ea44c9b</x:v>
      </x:c>
      <x:c r="C3378" s="4" t="n">
        <x:v>46248.31888175926</x:v>
      </x:c>
      <x:c r="D3378" s="4" t="n">
        <x:v>46248.319691944445</x:v>
      </x:c>
      <x:c r="E3378" s="2" t="str">
        <x:v>/articles/origins-far-east.html</x:v>
      </x:c>
      <x:c r="F3378" s="2" t="str">
        <x:v>https://yandex.ru/</x:v>
      </x:c>
      <x:c r="G3378" s="2" t="str">
        <x:v>mobile</x:v>
      </x:c>
      <x:c r="H3378" s="2" t="str">
        <x:v>Android</x:v>
      </x:c>
      <x:c r="I3378" s="2" t="str">
        <x:v>Chrome</x:v>
      </x:c>
      <x:c r="J3378" s="6" t="n">
        <x:v>70</x:v>
      </x:c>
      <x:c r="K3378" s="6" t="n">
        <x:v>2</x:v>
      </x:c>
      <x:c r="L3378" s="7" t="b">
        <x:v>0</x:v>
      </x:c>
    </x:row>
    <x:row r="3379" ht="23" customHeight="1">
      <x:c r="A3379" s="2" t="str">
        <x:v>af821574-710d-4bb1-b819-ca0f12b0ca83</x:v>
      </x:c>
      <x:c r="B3379" s="2" t="str">
        <x:v>c2667a15-d487-4d7c-b451-b315c65688aa</x:v>
      </x:c>
      <x:c r="C3379" s="4" t="n">
        <x:v>46248.39363145833</x:v>
      </x:c>
      <x:c r="D3379" s="4" t="n">
        <x:v>46248.40589997685</x:v>
      </x:c>
      <x:c r="E3379" s="2" t="str">
        <x:v>/peoples/yukaghirs.html</x:v>
      </x:c>
      <x:c r="F3379" s="2" t="str">
        <x:v>https://vk.com/</x:v>
      </x:c>
      <x:c r="G3379" s="2" t="str">
        <x:v>mobile</x:v>
      </x:c>
      <x:c r="H3379" s="2" t="str">
        <x:v>Android</x:v>
      </x:c>
      <x:c r="I3379" s="2" t="str">
        <x:v>Chrome</x:v>
      </x:c>
      <x:c r="J3379" s="6" t="n">
        <x:v>1060</x:v>
      </x:c>
      <x:c r="K3379" s="6" t="n">
        <x:v>7</x:v>
      </x:c>
      <x:c r="L3379" s="7" t="b">
        <x:v>1</x:v>
      </x:c>
    </x:row>
    <x:row r="3380" ht="23" customHeight="1">
      <x:c r="A3380" s="2" t="str">
        <x:v>c0f1aca2-bbbb-4dc3-826b-e77cb918d67e</x:v>
      </x:c>
      <x:c r="B3380" s="2" t="str">
        <x:v>41ac63fb-2298-490e-bcfc-0348d110b2b5</x:v>
      </x:c>
      <x:c r="C3380" s="4" t="n">
        <x:v>46248.429908530095</x:v>
      </x:c>
      <x:c r="D3380" s="4" t="n">
        <x:v>46248.43123954861</x:v>
      </x:c>
      <x:c r="E3380" s="2" t="str">
        <x:v>/articles/origins-far-east.html</x:v>
      </x:c>
      <x:c r="F3380" s="2" t="str">
        <x:v>https://www.google.com/</x:v>
      </x:c>
      <x:c r="G3380" s="2" t="str">
        <x:v>mobile</x:v>
      </x:c>
      <x:c r="H3380" s="2" t="str">
        <x:v>Android</x:v>
      </x:c>
      <x:c r="I3380" s="2" t="str">
        <x:v>Chrome</x:v>
      </x:c>
      <x:c r="J3380" s="6" t="n">
        <x:v>115</x:v>
      </x:c>
      <x:c r="K3380" s="6" t="n">
        <x:v>4</x:v>
      </x:c>
      <x:c r="L3380" s="7" t="b">
        <x:v>1</x:v>
      </x:c>
    </x:row>
    <x:row r="3381" ht="23" customHeight="1">
      <x:c r="A3381" s="2" t="str">
        <x:v>adf92e0f-60f8-44ca-9a6f-4bcf8cc0d6f8</x:v>
      </x:c>
      <x:c r="B3381" s="2" t="str">
        <x:v>4c590ec1-d524-45d3-9a0c-48bb4d87a4b9</x:v>
      </x:c>
      <x:c r="C3381" s="4" t="n">
        <x:v>46249.057491099535</x:v>
      </x:c>
      <x:c r="D3381" s="4" t="n">
        <x:v>46249.05960915509</x:v>
      </x:c>
      <x:c r="E3381" s="2" t="str">
        <x:v>/</x:v>
      </x:c>
      <x:c r="F3381" s="2" t="str">
        <x:v>https://www.google.com/</x:v>
      </x:c>
      <x:c r="G3381" s="2" t="str">
        <x:v>mobile</x:v>
      </x:c>
      <x:c r="H3381" s="2" t="str">
        <x:v>Android</x:v>
      </x:c>
      <x:c r="I3381" s="2" t="str">
        <x:v>Chrome</x:v>
      </x:c>
      <x:c r="J3381" s="6" t="n">
        <x:v>183</x:v>
      </x:c>
      <x:c r="K3381" s="6" t="n">
        <x:v>2</x:v>
      </x:c>
      <x:c r="L3381" s="7" t="b">
        <x:v>1</x:v>
      </x:c>
    </x:row>
    <x:row r="3382" ht="23" customHeight="1">
      <x:c r="A3382" s="2" t="str">
        <x:v>e9331749-366d-4f1e-a4d8-cd76dac9e95a</x:v>
      </x:c>
      <x:c r="B3382" s="2" t="str">
        <x:v>1ac83523-330b-44e5-862a-b8461ab8c756</x:v>
      </x:c>
      <x:c r="C3382" s="4" t="n">
        <x:v>46249.10256356482</x:v>
      </x:c>
      <x:c r="D3382" s="4" t="n">
        <x:v>46249.10399875</x:v>
      </x:c>
      <x:c r="E3382" s="2" t="str">
        <x:v>/peoples/evenki.html</x:v>
      </x:c>
      <x:c r="F3382" s="2" t="str">
        <x:v>https://t.me/</x:v>
      </x:c>
      <x:c r="G3382" s="2" t="str">
        <x:v>mobile</x:v>
      </x:c>
      <x:c r="H3382" s="2" t="str">
        <x:v>iOS</x:v>
      </x:c>
      <x:c r="I3382" s="2" t="str">
        <x:v>Yandex</x:v>
      </x:c>
      <x:c r="J3382" s="6" t="n">
        <x:v>124</x:v>
      </x:c>
      <x:c r="K3382" s="6" t="n">
        <x:v>2</x:v>
      </x:c>
      <x:c r="L3382" s="7" t="b">
        <x:v>1</x:v>
      </x:c>
    </x:row>
    <x:row r="3383" ht="23" customHeight="1">
      <x:c r="A3383" s="2" t="str">
        <x:v>af2f0bce-a54c-4931-a6fc-71bfba95a4f5</x:v>
      </x:c>
      <x:c r="B3383" s="2" t="str">
        <x:v>1a20d35c-7558-46b3-9611-523e2ef62c43</x:v>
      </x:c>
      <x:c r="C3383" s="4" t="n">
        <x:v>46249.24404575231</x:v>
      </x:c>
      <x:c r="D3383" s="4" t="n">
        <x:v>46249.25748325232</x:v>
      </x:c>
      <x:c r="E3383" s="2" t="str">
        <x:v>/</x:v>
      </x:c>
      <x:c r="F3383" s="2"/>
      <x:c r="G3383" s="2" t="str">
        <x:v>mobile</x:v>
      </x:c>
      <x:c r="H3383" s="2" t="str">
        <x:v>Android</x:v>
      </x:c>
      <x:c r="I3383" s="2" t="str">
        <x:v>Yandex</x:v>
      </x:c>
      <x:c r="J3383" s="6" t="n">
        <x:v>1161</x:v>
      </x:c>
      <x:c r="K3383" s="6" t="n">
        <x:v>11</x:v>
      </x:c>
      <x:c r="L3383" s="7" t="b">
        <x:v>0</x:v>
      </x:c>
    </x:row>
    <x:row r="3384" ht="23" customHeight="1">
      <x:c r="A3384" s="2" t="str">
        <x:v>9fabdf91-9ee6-4db1-ad7f-88fe2c7d5a86</x:v>
      </x:c>
      <x:c r="B3384" s="2" t="str">
        <x:v>1ac83523-330b-44e5-862a-b8461ab8c756</x:v>
      </x:c>
      <x:c r="C3384" s="4" t="n">
        <x:v>46249.31995556713</x:v>
      </x:c>
      <x:c r="D3384" s="4" t="n">
        <x:v>46249.32034908565</x:v>
      </x:c>
      <x:c r="E3384" s="2" t="str">
        <x:v>/index.html#atlas</x:v>
      </x:c>
      <x:c r="F3384" s="2" t="str">
        <x:v>https://www.google.com/</x:v>
      </x:c>
      <x:c r="G3384" s="2" t="str">
        <x:v>mobile</x:v>
      </x:c>
      <x:c r="H3384" s="2" t="str">
        <x:v>iOS</x:v>
      </x:c>
      <x:c r="I3384" s="2" t="str">
        <x:v>Yandex</x:v>
      </x:c>
      <x:c r="J3384" s="6" t="n">
        <x:v>34</x:v>
      </x:c>
      <x:c r="K3384" s="6" t="n">
        <x:v>1</x:v>
      </x:c>
      <x:c r="L3384" s="7" t="b">
        <x:v>0</x:v>
      </x:c>
    </x:row>
    <x:row r="3385" ht="23" customHeight="1">
      <x:c r="A3385" s="2" t="str">
        <x:v>de63cb08-52d0-4f7b-a08f-f08d5d6ee7bd</x:v>
      </x:c>
      <x:c r="B3385" s="2" t="str">
        <x:v>f2653d84-8dea-42dd-a3d2-5a6bb149af5d</x:v>
      </x:c>
      <x:c r="C3385" s="4" t="n">
        <x:v>46249.32228934028</x:v>
      </x:c>
      <x:c r="D3385" s="4" t="n">
        <x:v>46249.322925914355</x:v>
      </x:c>
      <x:c r="E3385" s="2" t="str">
        <x:v>/</x:v>
      </x:c>
      <x:c r="F3385" s="2" t="str">
        <x:v>https://yandex.ru/</x:v>
      </x:c>
      <x:c r="G3385" s="2" t="str">
        <x:v>desktop</x:v>
      </x:c>
      <x:c r="H3385" s="2" t="str">
        <x:v>Windows</x:v>
      </x:c>
      <x:c r="I3385" s="2" t="str">
        <x:v>Yandex</x:v>
      </x:c>
      <x:c r="J3385" s="6" t="n">
        <x:v>55</x:v>
      </x:c>
      <x:c r="K3385" s="6" t="n">
        <x:v>5</x:v>
      </x:c>
      <x:c r="L3385" s="7" t="b">
        <x:v>0</x:v>
      </x:c>
    </x:row>
    <x:row r="3386" ht="23" customHeight="1">
      <x:c r="A3386" s="2" t="str">
        <x:v>e67dd0d9-65f8-4260-acae-e0d53844d710</x:v>
      </x:c>
      <x:c r="B3386" s="2" t="str">
        <x:v>6d88413e-2d49-4d46-a442-dbaf047322ca</x:v>
      </x:c>
      <x:c r="C3386" s="4" t="n">
        <x:v>46250.01494247685</x:v>
      </x:c>
      <x:c r="D3386" s="4" t="n">
        <x:v>46250.01572951389</x:v>
      </x:c>
      <x:c r="E3386" s="2" t="str">
        <x:v>/index.html#atlas</x:v>
      </x:c>
      <x:c r="F3386" s="2"/>
      <x:c r="G3386" s="2" t="str">
        <x:v>mobile</x:v>
      </x:c>
      <x:c r="H3386" s="2" t="str">
        <x:v>Android</x:v>
      </x:c>
      <x:c r="I3386" s="2" t="str">
        <x:v>Chrome</x:v>
      </x:c>
      <x:c r="J3386" s="6" t="n">
        <x:v>68</x:v>
      </x:c>
      <x:c r="K3386" s="6" t="n">
        <x:v>5</x:v>
      </x:c>
      <x:c r="L3386" s="7" t="b">
        <x:v>1</x:v>
      </x:c>
    </x:row>
    <x:row r="3387" ht="23" customHeight="1">
      <x:c r="A3387" s="2" t="str">
        <x:v>16718a37-25d5-4871-bcdf-3f309f219050</x:v>
      </x:c>
      <x:c r="B3387" s="2" t="str">
        <x:v>ddcc5106-4d13-4dec-9ec2-789c49fa665b</x:v>
      </x:c>
      <x:c r="C3387" s="4" t="n">
        <x:v>46250.21971938657</x:v>
      </x:c>
      <x:c r="D3387" s="4" t="n">
        <x:v>46250.2200203125</x:v>
      </x:c>
      <x:c r="E3387" s="2" t="str">
        <x:v>/index.html#atlas</x:v>
      </x:c>
      <x:c r="F3387" s="2"/>
      <x:c r="G3387" s="2" t="str">
        <x:v>mobile</x:v>
      </x:c>
      <x:c r="H3387" s="2" t="str">
        <x:v>iOS</x:v>
      </x:c>
      <x:c r="I3387" s="2" t="str">
        <x:v>Safari</x:v>
      </x:c>
      <x:c r="J3387" s="6" t="n">
        <x:v>26</x:v>
      </x:c>
      <x:c r="K3387" s="6" t="n">
        <x:v>1</x:v>
      </x:c>
      <x:c r="L3387" s="7" t="b">
        <x:v>1</x:v>
      </x:c>
    </x:row>
    <x:row r="3388" ht="23" customHeight="1">
      <x:c r="A3388" s="2" t="str">
        <x:v>484fd5e7-230a-44d0-9fbc-f40385602e7c</x:v>
      </x:c>
      <x:c r="B3388" s="2" t="str">
        <x:v>ddcc5106-4d13-4dec-9ec2-789c49fa665b</x:v>
      </x:c>
      <x:c r="C3388" s="4" t="n">
        <x:v>46250.298092881945</x:v>
      </x:c>
      <x:c r="D3388" s="4" t="n">
        <x:v>46250.30038454861</x:v>
      </x:c>
      <x:c r="E3388" s="2" t="str">
        <x:v>/index.html#atlas</x:v>
      </x:c>
      <x:c r="F3388" s="2"/>
      <x:c r="G3388" s="2" t="str">
        <x:v>mobile</x:v>
      </x:c>
      <x:c r="H3388" s="2" t="str">
        <x:v>iOS</x:v>
      </x:c>
      <x:c r="I3388" s="2" t="str">
        <x:v>Safari</x:v>
      </x:c>
      <x:c r="J3388" s="6" t="n">
        <x:v>198</x:v>
      </x:c>
      <x:c r="K3388" s="6" t="n">
        <x:v>5</x:v>
      </x:c>
      <x:c r="L3388" s="7" t="b">
        <x:v>0</x:v>
      </x:c>
    </x:row>
    <x:row r="3389" ht="23" customHeight="1">
      <x:c r="A3389" s="2" t="str">
        <x:v>fe6ab73a-7c8f-41b2-8c1c-d379407786ef</x:v>
      </x:c>
      <x:c r="B3389" s="2" t="str">
        <x:v>60271ead-b391-4755-a76f-8bbe14c104be</x:v>
      </x:c>
      <x:c r="C3389" s="4" t="n">
        <x:v>46250.34514388889</x:v>
      </x:c>
      <x:c r="D3389" s="4" t="n">
        <x:v>46250.347412407405</x:v>
      </x:c>
      <x:c r="E3389" s="2" t="str">
        <x:v>/index.html#atlas</x:v>
      </x:c>
      <x:c r="F3389" s="2" t="str">
        <x:v>https://t.me/</x:v>
      </x:c>
      <x:c r="G3389" s="2" t="str">
        <x:v>mobile</x:v>
      </x:c>
      <x:c r="H3389" s="2" t="str">
        <x:v>iOS</x:v>
      </x:c>
      <x:c r="I3389" s="2" t="str">
        <x:v>Safari</x:v>
      </x:c>
      <x:c r="J3389" s="6" t="n">
        <x:v>196</x:v>
      </x:c>
      <x:c r="K3389" s="6" t="n">
        <x:v>2</x:v>
      </x:c>
      <x:c r="L3389" s="7" t="b">
        <x:v>1</x:v>
      </x:c>
    </x:row>
    <x:row r="3390" ht="23" customHeight="1">
      <x:c r="A3390" s="2" t="str">
        <x:v>9a78cdcd-be49-40ec-a43b-c637add6ed50</x:v>
      </x:c>
      <x:c r="B3390" s="2" t="str">
        <x:v>90058606-326e-4955-bd6f-da7b4edcdb41</x:v>
      </x:c>
      <x:c r="C3390" s="4" t="n">
        <x:v>46250.40338083333</x:v>
      </x:c>
      <x:c r="D3390" s="4" t="n">
        <x:v>46250.404515092596</x:v>
      </x:c>
      <x:c r="E3390" s="2" t="str">
        <x:v>/</x:v>
      </x:c>
      <x:c r="F3390" s="2" t="str">
        <x:v>https://vk.com/</x:v>
      </x:c>
      <x:c r="G3390" s="2" t="str">
        <x:v>mobile</x:v>
      </x:c>
      <x:c r="H3390" s="2" t="str">
        <x:v>Android</x:v>
      </x:c>
      <x:c r="I3390" s="2" t="str">
        <x:v>Chrome</x:v>
      </x:c>
      <x:c r="J3390" s="6" t="n">
        <x:v>98</x:v>
      </x:c>
      <x:c r="K3390" s="6" t="n">
        <x:v>4</x:v>
      </x:c>
      <x:c r="L3390" s="7" t="b">
        <x:v>0</x:v>
      </x:c>
    </x:row>
    <x:row r="3391" ht="23" customHeight="1">
      <x:c r="A3391" s="2" t="str">
        <x:v>30ddeeb8-ffff-4dcb-9171-61eaf734c332</x:v>
      </x:c>
      <x:c r="B3391" s="2" t="str">
        <x:v>3cd76b7d-9d91-4963-8d3f-307ecb3d5c34</x:v>
      </x:c>
      <x:c r="C3391" s="4" t="n">
        <x:v>46251.05737976852</x:v>
      </x:c>
      <x:c r="D3391" s="4" t="n">
        <x:v>46251.06571310185</x:v>
      </x:c>
      <x:c r="E3391" s="2" t="str">
        <x:v>/</x:v>
      </x:c>
      <x:c r="F3391" s="2" t="str">
        <x:v>https://yandex.ru/</x:v>
      </x:c>
      <x:c r="G3391" s="2" t="str">
        <x:v>mobile</x:v>
      </x:c>
      <x:c r="H3391" s="2" t="str">
        <x:v>Android</x:v>
      </x:c>
      <x:c r="I3391" s="2" t="str">
        <x:v>Chrome</x:v>
      </x:c>
      <x:c r="J3391" s="6" t="n">
        <x:v>720</x:v>
      </x:c>
      <x:c r="K3391" s="6" t="n">
        <x:v>7</x:v>
      </x:c>
      <x:c r="L3391" s="7" t="b">
        <x:v>1</x:v>
      </x:c>
    </x:row>
    <x:row r="3392" ht="23" customHeight="1">
      <x:c r="A3392" s="2" t="str">
        <x:v>8c700ad8-1d86-46d7-a248-458ab5ca86b2</x:v>
      </x:c>
      <x:c r="B3392" s="2" t="str">
        <x:v>2bd325ad-90a5-4000-9841-31f8e30ef796</x:v>
      </x:c>
      <x:c r="C3392" s="4" t="n">
        <x:v>46251.071793333336</x:v>
      </x:c>
      <x:c r="D3392" s="4" t="n">
        <x:v>46251.072175277775</x:v>
      </x:c>
      <x:c r="E3392" s="2" t="str">
        <x:v>/</x:v>
      </x:c>
      <x:c r="F3392" s="2"/>
      <x:c r="G3392" s="2" t="str">
        <x:v>desktop</x:v>
      </x:c>
      <x:c r="H3392" s="2" t="str">
        <x:v>Windows</x:v>
      </x:c>
      <x:c r="I3392" s="2" t="str">
        <x:v>Edge</x:v>
      </x:c>
      <x:c r="J3392" s="6" t="n">
        <x:v>33</x:v>
      </x:c>
      <x:c r="K3392" s="6" t="n">
        <x:v>1</x:v>
      </x:c>
      <x:c r="L3392" s="7" t="b">
        <x:v>0</x:v>
      </x:c>
    </x:row>
    <x:row r="3393" ht="23" customHeight="1">
      <x:c r="A3393" s="2" t="str">
        <x:v>577828e1-6b8b-455a-a7e5-f346ecf2be3c</x:v>
      </x:c>
      <x:c r="B3393" s="2" t="str">
        <x:v>3eb9918d-8f30-4c66-8ff0-f64f961747a0</x:v>
      </x:c>
      <x:c r="C3393" s="4" t="n">
        <x:v>46251.089830324076</x:v>
      </x:c>
      <x:c r="D3393" s="4" t="n">
        <x:v>46251.09055949074</x:v>
      </x:c>
      <x:c r="E3393" s="2" t="str">
        <x:v>/</x:v>
      </x:c>
      <x:c r="F3393" s="2"/>
      <x:c r="G3393" s="2" t="str">
        <x:v>mobile</x:v>
      </x:c>
      <x:c r="H3393" s="2" t="str">
        <x:v>iOS</x:v>
      </x:c>
      <x:c r="I3393" s="2" t="str">
        <x:v>Safari</x:v>
      </x:c>
      <x:c r="J3393" s="6" t="n">
        <x:v>63</x:v>
      </x:c>
      <x:c r="K3393" s="6" t="n">
        <x:v>4</x:v>
      </x:c>
      <x:c r="L3393" s="7" t="b">
        <x:v>1</x:v>
      </x:c>
    </x:row>
    <x:row r="3394" ht="23" customHeight="1">
      <x:c r="A3394" s="2" t="str">
        <x:v>dcac11ef-9f78-403c-aecb-398edb59d97e</x:v>
      </x:c>
      <x:c r="B3394" s="2" t="str">
        <x:v>7d2219a8-42fb-4cff-943b-3ab382934590</x:v>
      </x:c>
      <x:c r="C3394" s="4" t="n">
        <x:v>46251.09589616898</x:v>
      </x:c>
      <x:c r="D3394" s="4" t="n">
        <x:v>46251.09603505787</x:v>
      </x:c>
      <x:c r="E3394" s="2" t="str">
        <x:v>/</x:v>
      </x:c>
      <x:c r="F3394" s="2" t="str">
        <x:v>https://yandex.ru/</x:v>
      </x:c>
      <x:c r="G3394" s="2" t="str">
        <x:v>mobile</x:v>
      </x:c>
      <x:c r="H3394" s="2" t="str">
        <x:v>Android</x:v>
      </x:c>
      <x:c r="I3394" s="2" t="str">
        <x:v>Yandex</x:v>
      </x:c>
      <x:c r="J3394" s="6" t="n">
        <x:v>12</x:v>
      </x:c>
      <x:c r="K3394" s="6" t="n">
        <x:v>1</x:v>
      </x:c>
      <x:c r="L3394" s="7" t="b">
        <x:v>0</x:v>
      </x:c>
    </x:row>
    <x:row r="3395" ht="23" customHeight="1">
      <x:c r="A3395" s="2" t="str">
        <x:v>339a2fd5-551d-405b-9085-83e7eed40d5b</x:v>
      </x:c>
      <x:c r="B3395" s="2" t="str">
        <x:v>1eb50eef-ec1e-4b7c-a5ff-585306020006</x:v>
      </x:c>
      <x:c r="C3395" s="4" t="n">
        <x:v>46251.13318517361</x:v>
      </x:c>
      <x:c r="D3395" s="4" t="n">
        <x:v>46251.13330091435</x:v>
      </x:c>
      <x:c r="E3395" s="2" t="str">
        <x:v>/</x:v>
      </x:c>
      <x:c r="F3395" s="2" t="str">
        <x:v>https://yandex.ru/</x:v>
      </x:c>
      <x:c r="G3395" s="2" t="str">
        <x:v>mobile</x:v>
      </x:c>
      <x:c r="H3395" s="2" t="str">
        <x:v>Android</x:v>
      </x:c>
      <x:c r="I3395" s="2" t="str">
        <x:v>Chrome</x:v>
      </x:c>
      <x:c r="J3395" s="6" t="n">
        <x:v>10</x:v>
      </x:c>
      <x:c r="K3395" s="6" t="n">
        <x:v>1</x:v>
      </x:c>
      <x:c r="L3395" s="7" t="b">
        <x:v>1</x:v>
      </x:c>
    </x:row>
    <x:row r="3396" ht="23" customHeight="1">
      <x:c r="A3396" s="2" t="str">
        <x:v>04525804-d2f1-4796-824c-56c1ea068218</x:v>
      </x:c>
      <x:c r="B3396" s="2" t="str">
        <x:v>b6bd432f-348a-4aed-b835-daf959acc701</x:v>
      </x:c>
      <x:c r="C3396" s="4" t="n">
        <x:v>46251.13547190972</x:v>
      </x:c>
      <x:c r="D3396" s="4" t="n">
        <x:v>46251.1463746875</x:v>
      </x:c>
      <x:c r="E3396" s="2" t="str">
        <x:v>/index.html#atlas</x:v>
      </x:c>
      <x:c r="F3396" s="2" t="str">
        <x:v>https://yandex.ru/</x:v>
      </x:c>
      <x:c r="G3396" s="2" t="str">
        <x:v>mobile</x:v>
      </x:c>
      <x:c r="H3396" s="2" t="str">
        <x:v>Android</x:v>
      </x:c>
      <x:c r="I3396" s="2" t="str">
        <x:v>Chrome</x:v>
      </x:c>
      <x:c r="J3396" s="6" t="n">
        <x:v>942</x:v>
      </x:c>
      <x:c r="K3396" s="6" t="n">
        <x:v>4</x:v>
      </x:c>
      <x:c r="L3396" s="7" t="b">
        <x:v>1</x:v>
      </x:c>
    </x:row>
    <x:row r="3397" ht="23" customHeight="1">
      <x:c r="A3397" s="2" t="str">
        <x:v>19643873-557d-4594-88a9-eb11775b05a8</x:v>
      </x:c>
      <x:c r="B3397" s="2" t="str">
        <x:v>a3af2ddb-dcd6-468b-b714-348f24bcd1f8</x:v>
      </x:c>
      <x:c r="C3397" s="4" t="n">
        <x:v>46251.14651372685</x:v>
      </x:c>
      <x:c r="D3397" s="4" t="n">
        <x:v>46251.14680307871</x:v>
      </x:c>
      <x:c r="E3397" s="2" t="str">
        <x:v>/</x:v>
      </x:c>
      <x:c r="F3397" s="2" t="str">
        <x:v>https://vk.com/</x:v>
      </x:c>
      <x:c r="G3397" s="2" t="str">
        <x:v>mobile</x:v>
      </x:c>
      <x:c r="H3397" s="2" t="str">
        <x:v>Android</x:v>
      </x:c>
      <x:c r="I3397" s="2" t="str">
        <x:v>Chrome</x:v>
      </x:c>
      <x:c r="J3397" s="6" t="n">
        <x:v>25</x:v>
      </x:c>
      <x:c r="K3397" s="6" t="n">
        <x:v>1</x:v>
      </x:c>
      <x:c r="L3397" s="7" t="b">
        <x:v>1</x:v>
      </x:c>
    </x:row>
    <x:row r="3398" ht="23" customHeight="1">
      <x:c r="A3398" s="2" t="str">
        <x:v>1fd3e602-6455-42d2-8f15-f662045bd0d4</x:v>
      </x:c>
      <x:c r="B3398" s="2" t="str">
        <x:v>a386afce-77b1-43e6-957f-44fc762fb493</x:v>
      </x:c>
      <x:c r="C3398" s="4" t="n">
        <x:v>46251.174619143516</x:v>
      </x:c>
      <x:c r="D3398" s="4" t="n">
        <x:v>46251.178021921296</x:v>
      </x:c>
      <x:c r="E3398" s="2" t="str">
        <x:v>/</x:v>
      </x:c>
      <x:c r="F3398" s="2" t="str">
        <x:v>https://www.google.com/</x:v>
      </x:c>
      <x:c r="G3398" s="2" t="str">
        <x:v>mobile</x:v>
      </x:c>
      <x:c r="H3398" s="2" t="str">
        <x:v>Android</x:v>
      </x:c>
      <x:c r="I3398" s="2" t="str">
        <x:v>Chrome</x:v>
      </x:c>
      <x:c r="J3398" s="6" t="n">
        <x:v>294</x:v>
      </x:c>
      <x:c r="K3398" s="6" t="n">
        <x:v>3</x:v>
      </x:c>
      <x:c r="L3398" s="7" t="b">
        <x:v>1</x:v>
      </x:c>
    </x:row>
    <x:row r="3399" ht="23" customHeight="1">
      <x:c r="A3399" s="2" t="str">
        <x:v>372406b1-fc84-489a-84d4-1be64d0e585a</x:v>
      </x:c>
      <x:c r="B3399" s="2" t="str">
        <x:v>da0b2d13-1d67-4802-8fbb-90f9bc0d8bf1</x:v>
      </x:c>
      <x:c r="C3399" s="4" t="n">
        <x:v>46251.21017247685</x:v>
      </x:c>
      <x:c r="D3399" s="4" t="n">
        <x:v>46251.21374886574</x:v>
      </x:c>
      <x:c r="E3399" s="2" t="str">
        <x:v>/</x:v>
      </x:c>
      <x:c r="F3399" s="2" t="str">
        <x:v>https://vk.com/</x:v>
      </x:c>
      <x:c r="G3399" s="2" t="str">
        <x:v>mobile</x:v>
      </x:c>
      <x:c r="H3399" s="2" t="str">
        <x:v>Android</x:v>
      </x:c>
      <x:c r="I3399" s="2" t="str">
        <x:v>Chrome</x:v>
      </x:c>
      <x:c r="J3399" s="6" t="n">
        <x:v>309</x:v>
      </x:c>
      <x:c r="K3399" s="6" t="n">
        <x:v>5</x:v>
      </x:c>
      <x:c r="L3399" s="7" t="b">
        <x:v>1</x:v>
      </x:c>
    </x:row>
    <x:row r="3400" ht="23" customHeight="1">
      <x:c r="A3400" s="2" t="str">
        <x:v>5c3cf790-6464-41ae-b13c-77a07975c566</x:v>
      </x:c>
      <x:c r="B3400" s="2" t="str">
        <x:v>5a6dd1cc-9045-4417-8266-ff833ae6bded</x:v>
      </x:c>
      <x:c r="C3400" s="4" t="n">
        <x:v>46251.21777717592</x:v>
      </x:c>
      <x:c r="D3400" s="4" t="n">
        <x:v>46251.220335046295</x:v>
      </x:c>
      <x:c r="E3400" s="2" t="str">
        <x:v>/</x:v>
      </x:c>
      <x:c r="F3400" s="2" t="str">
        <x:v>https://vk.com/</x:v>
      </x:c>
      <x:c r="G3400" s="2" t="str">
        <x:v>mobile</x:v>
      </x:c>
      <x:c r="H3400" s="2" t="str">
        <x:v>iOS</x:v>
      </x:c>
      <x:c r="I3400" s="2" t="str">
        <x:v>Safari</x:v>
      </x:c>
      <x:c r="J3400" s="6" t="n">
        <x:v>221</x:v>
      </x:c>
      <x:c r="K3400" s="6" t="n">
        <x:v>2</x:v>
      </x:c>
      <x:c r="L3400" s="7" t="b">
        <x:v>1</x:v>
      </x:c>
    </x:row>
    <x:row r="3401" ht="23" customHeight="1">
      <x:c r="A3401" s="2" t="str">
        <x:v>806f5f1c-09bd-4e8a-8a55-e984a0b1d2b8</x:v>
      </x:c>
      <x:c r="B3401" s="2" t="str">
        <x:v>e9f5f473-e44e-4ed3-93e2-c59a377ca454</x:v>
      </x:c>
      <x:c r="C3401" s="4" t="n">
        <x:v>46251.276614016206</x:v>
      </x:c>
      <x:c r="D3401" s="4" t="n">
        <x:v>46251.27943809028</x:v>
      </x:c>
      <x:c r="E3401" s="2" t="str">
        <x:v>/index.html#atlas</x:v>
      </x:c>
      <x:c r="F3401" s="2"/>
      <x:c r="G3401" s="2" t="str">
        <x:v>mobile</x:v>
      </x:c>
      <x:c r="H3401" s="2" t="str">
        <x:v>Android</x:v>
      </x:c>
      <x:c r="I3401" s="2" t="str">
        <x:v>Chrome</x:v>
      </x:c>
      <x:c r="J3401" s="6" t="n">
        <x:v>244</x:v>
      </x:c>
      <x:c r="K3401" s="6" t="n">
        <x:v>5</x:v>
      </x:c>
      <x:c r="L3401" s="7" t="b">
        <x:v>0</x:v>
      </x:c>
    </x:row>
    <x:row r="3402" ht="23" customHeight="1">
      <x:c r="A3402" s="2" t="str">
        <x:v>99622103-1cb2-4019-b47b-ea382ee61e17</x:v>
      </x:c>
      <x:c r="B3402" s="2" t="str">
        <x:v>0bca042d-4b0d-43f1-91ed-c0959cf383a4</x:v>
      </x:c>
      <x:c r="C3402" s="4" t="n">
        <x:v>46251.3471084375</x:v>
      </x:c>
      <x:c r="D3402" s="4" t="n">
        <x:v>46251.3568422338</x:v>
      </x:c>
      <x:c r="E3402" s="2" t="str">
        <x:v>/</x:v>
      </x:c>
      <x:c r="F3402" s="2" t="str">
        <x:v>https://t.me/</x:v>
      </x:c>
      <x:c r="G3402" s="2" t="str">
        <x:v>mobile</x:v>
      </x:c>
      <x:c r="H3402" s="2" t="str">
        <x:v>Android</x:v>
      </x:c>
      <x:c r="I3402" s="2" t="str">
        <x:v>Chrome</x:v>
      </x:c>
      <x:c r="J3402" s="6" t="n">
        <x:v>841</x:v>
      </x:c>
      <x:c r="K3402" s="6" t="n">
        <x:v>4</x:v>
      </x:c>
      <x:c r="L3402" s="7" t="b">
        <x:v>0</x:v>
      </x:c>
    </x:row>
    <x:row r="3403" ht="23" customHeight="1">
      <x:c r="A3403" s="2" t="str">
        <x:v>6edd0cb7-c310-4457-8ce6-e1437856f8c1</x:v>
      </x:c>
      <x:c r="B3403" s="2" t="str">
        <x:v>8dd2afc5-e75f-4c44-b0bb-c75423b64bd2</x:v>
      </x:c>
      <x:c r="C3403" s="4" t="n">
        <x:v>46251.376836724536</x:v>
      </x:c>
      <x:c r="D3403" s="4" t="n">
        <x:v>46251.3769871875</x:v>
      </x:c>
      <x:c r="E3403" s="2" t="str">
        <x:v>/</x:v>
      </x:c>
      <x:c r="F3403" s="2" t="str">
        <x:v>https://yandex.ru/</x:v>
      </x:c>
      <x:c r="G3403" s="2" t="str">
        <x:v>mobile</x:v>
      </x:c>
      <x:c r="H3403" s="2" t="str">
        <x:v>iOS</x:v>
      </x:c>
      <x:c r="I3403" s="2" t="str">
        <x:v>Safari</x:v>
      </x:c>
      <x:c r="J3403" s="6" t="n">
        <x:v>13</x:v>
      </x:c>
      <x:c r="K3403" s="6" t="n">
        <x:v>1</x:v>
      </x:c>
      <x:c r="L3403" s="7" t="b">
        <x:v>1</x:v>
      </x:c>
    </x:row>
    <x:row r="3404" ht="23" customHeight="1">
      <x:c r="A3404" s="2" t="str">
        <x:v>a853c883-915d-40c7-8193-74d1f34aeedb</x:v>
      </x:c>
      <x:c r="B3404" s="2" t="str">
        <x:v>610e643f-eb31-4779-bb41-38dc021d86e5</x:v>
      </x:c>
      <x:c r="C3404" s="4" t="n">
        <x:v>46251.39886320602</x:v>
      </x:c>
      <x:c r="D3404" s="4" t="n">
        <x:v>46251.41691876158</x:v>
      </x:c>
      <x:c r="E3404" s="2" t="str">
        <x:v>/peoples/udege.html</x:v>
      </x:c>
      <x:c r="F3404" s="2" t="str">
        <x:v>https://t.me/</x:v>
      </x:c>
      <x:c r="G3404" s="2" t="str">
        <x:v>mobile</x:v>
      </x:c>
      <x:c r="H3404" s="2" t="str">
        <x:v>Android</x:v>
      </x:c>
      <x:c r="I3404" s="2" t="str">
        <x:v>Chrome</x:v>
      </x:c>
      <x:c r="J3404" s="6" t="n">
        <x:v>1560</x:v>
      </x:c>
      <x:c r="K3404" s="6" t="n">
        <x:v>11</x:v>
      </x:c>
      <x:c r="L3404" s="7" t="b">
        <x:v>1</x:v>
      </x:c>
    </x:row>
    <x:row r="3405" ht="23" customHeight="1">
      <x:c r="A3405" s="2" t="str">
        <x:v>3c171f62-82e9-4c3c-ab2c-b1175f99668a</x:v>
      </x:c>
      <x:c r="B3405" s="2" t="str">
        <x:v>29e68104-6c28-4c7c-bc05-1d8543bd3ba1</x:v>
      </x:c>
      <x:c r="C3405" s="4" t="n">
        <x:v>46251.404833472225</x:v>
      </x:c>
      <x:c r="D3405" s="4" t="n">
        <x:v>46251.40766912037</x:v>
      </x:c>
      <x:c r="E3405" s="2" t="str">
        <x:v>/index.html#atlas</x:v>
      </x:c>
      <x:c r="F3405" s="2" t="str">
        <x:v>https://t.me/</x:v>
      </x:c>
      <x:c r="G3405" s="2" t="str">
        <x:v>desktop</x:v>
      </x:c>
      <x:c r="H3405" s="2" t="str">
        <x:v>Windows</x:v>
      </x:c>
      <x:c r="I3405" s="2" t="str">
        <x:v>Edge</x:v>
      </x:c>
      <x:c r="J3405" s="6" t="n">
        <x:v>245</x:v>
      </x:c>
      <x:c r="K3405" s="6" t="n">
        <x:v>4</x:v>
      </x:c>
      <x:c r="L3405" s="7" t="b">
        <x:v>1</x:v>
      </x:c>
    </x:row>
    <x:row r="3406" ht="23" customHeight="1">
      <x:c r="A3406" s="2" t="str">
        <x:v>460629c6-be52-4421-933c-0eb4565d11ed</x:v>
      </x:c>
      <x:c r="B3406" s="2" t="str">
        <x:v>5ac7c3a9-0f92-40ae-add8-3875242ac63c</x:v>
      </x:c>
      <x:c r="C3406" s="4" t="n">
        <x:v>46251.412863275465</x:v>
      </x:c>
      <x:c r="D3406" s="4" t="n">
        <x:v>46251.4130253125</x:v>
      </x:c>
      <x:c r="E3406" s="2" t="str">
        <x:v>/index.html#atlas</x:v>
      </x:c>
      <x:c r="F3406" s="2"/>
      <x:c r="G3406" s="2" t="str">
        <x:v>mobile</x:v>
      </x:c>
      <x:c r="H3406" s="2" t="str">
        <x:v>iOS</x:v>
      </x:c>
      <x:c r="I3406" s="2" t="str">
        <x:v>Safari</x:v>
      </x:c>
      <x:c r="J3406" s="6" t="n">
        <x:v>14</x:v>
      </x:c>
      <x:c r="K3406" s="6" t="n">
        <x:v>1</x:v>
      </x:c>
      <x:c r="L3406" s="7" t="b">
        <x:v>0</x:v>
      </x:c>
    </x:row>
    <x:row r="3407" ht="23" customHeight="1">
      <x:c r="A3407" s="2" t="str">
        <x:v>807f9971-3a55-4b00-93e7-717f404fea81</x:v>
      </x:c>
      <x:c r="B3407" s="2" t="str">
        <x:v>85140ee6-d10e-4b8b-8c0b-aa5e1a67421c</x:v>
      </x:c>
      <x:c r="C3407" s="4" t="n">
        <x:v>46251.46522837963</x:v>
      </x:c>
      <x:c r="D3407" s="4" t="n">
        <x:v>46251.46616587963</x:v>
      </x:c>
      <x:c r="E3407" s="2" t="str">
        <x:v>/</x:v>
      </x:c>
      <x:c r="F3407" s="2" t="str">
        <x:v>https://yandex.ru/</x:v>
      </x:c>
      <x:c r="G3407" s="2" t="str">
        <x:v>mobile</x:v>
      </x:c>
      <x:c r="H3407" s="2" t="str">
        <x:v>iOS</x:v>
      </x:c>
      <x:c r="I3407" s="2" t="str">
        <x:v>Safari</x:v>
      </x:c>
      <x:c r="J3407" s="6" t="n">
        <x:v>81</x:v>
      </x:c>
      <x:c r="K3407" s="6" t="n">
        <x:v>3</x:v>
      </x:c>
      <x:c r="L3407" s="7" t="b">
        <x:v>0</x:v>
      </x:c>
    </x:row>
    <x:row r="3408" ht="23" customHeight="1">
      <x:c r="A3408" s="2" t="str">
        <x:v>e41594c4-d136-4466-bca6-f7c2d372d87b</x:v>
      </x:c>
      <x:c r="B3408" s="2" t="str">
        <x:v>1bf4503c-57a0-489d-92ee-71204b9876f2</x:v>
      </x:c>
      <x:c r="C3408" s="4" t="n">
        <x:v>46251.95309059028</x:v>
      </x:c>
      <x:c r="D3408" s="4" t="n">
        <x:v>46251.953217905095</x:v>
      </x:c>
      <x:c r="E3408" s="2" t="str">
        <x:v>/</x:v>
      </x:c>
      <x:c r="F3408" s="2"/>
      <x:c r="G3408" s="2" t="str">
        <x:v>mobile</x:v>
      </x:c>
      <x:c r="H3408" s="2" t="str">
        <x:v>Android</x:v>
      </x:c>
      <x:c r="I3408" s="2" t="str">
        <x:v>Yandex</x:v>
      </x:c>
      <x:c r="J3408" s="6" t="n">
        <x:v>11</x:v>
      </x:c>
      <x:c r="K3408" s="6" t="n">
        <x:v>1</x:v>
      </x:c>
      <x:c r="L3408" s="7" t="b">
        <x:v>1</x:v>
      </x:c>
    </x:row>
    <x:row r="3409" ht="23" customHeight="1">
      <x:c r="A3409" s="2" t="str">
        <x:v>a962097e-b34f-437c-91fe-91f64aca7606</x:v>
      </x:c>
      <x:c r="B3409" s="2" t="str">
        <x:v>ae5d739e-30f2-4c1f-8cff-9ab23892a3bd</x:v>
      </x:c>
      <x:c r="C3409" s="4" t="n">
        <x:v>46251.96450322917</x:v>
      </x:c>
      <x:c r="D3409" s="4" t="n">
        <x:v>46251.96479258102</x:v>
      </x:c>
      <x:c r="E3409" s="2" t="str">
        <x:v>/</x:v>
      </x:c>
      <x:c r="F3409" s="2"/>
      <x:c r="G3409" s="2" t="str">
        <x:v>mobile</x:v>
      </x:c>
      <x:c r="H3409" s="2" t="str">
        <x:v>iOS</x:v>
      </x:c>
      <x:c r="I3409" s="2" t="str">
        <x:v>Safari</x:v>
      </x:c>
      <x:c r="J3409" s="6" t="n">
        <x:v>25</x:v>
      </x:c>
      <x:c r="K3409" s="6" t="n">
        <x:v>1</x:v>
      </x:c>
      <x:c r="L3409" s="7" t="b">
        <x:v>1</x:v>
      </x:c>
    </x:row>
    <x:row r="3410" ht="23" customHeight="1">
      <x:c r="A3410" s="2" t="str">
        <x:v>d854a239-7ac6-4662-8568-5abd9f4a85e0</x:v>
      </x:c>
      <x:c r="B3410" s="2" t="str">
        <x:v>54b9fce7-98c0-480b-8448-669498d82a49</x:v>
      </x:c>
      <x:c r="C3410" s="4" t="n">
        <x:v>46251.97228378472</x:v>
      </x:c>
      <x:c r="D3410" s="4" t="n">
        <x:v>46251.97238795139</x:v>
      </x:c>
      <x:c r="E3410" s="2" t="str">
        <x:v>/</x:v>
      </x:c>
      <x:c r="F3410" s="2" t="str">
        <x:v>https://vk.com/</x:v>
      </x:c>
      <x:c r="G3410" s="2" t="str">
        <x:v>mobile</x:v>
      </x:c>
      <x:c r="H3410" s="2" t="str">
        <x:v>Android</x:v>
      </x:c>
      <x:c r="I3410" s="2" t="str">
        <x:v>Chrome</x:v>
      </x:c>
      <x:c r="J3410" s="6" t="n">
        <x:v>9</x:v>
      </x:c>
      <x:c r="K3410" s="6" t="n">
        <x:v>1</x:v>
      </x:c>
      <x:c r="L3410" s="7" t="b">
        <x:v>0</x:v>
      </x:c>
    </x:row>
    <x:row r="3411" ht="23" customHeight="1">
      <x:c r="A3411" s="2" t="str">
        <x:v>cd1d6ea5-d165-4e10-b4e2-ba34d0c35baa</x:v>
      </x:c>
      <x:c r="B3411" s="2" t="str">
        <x:v>c8aa4cd9-3830-45dd-b348-daa5c9d9e0ce</x:v>
      </x:c>
      <x:c r="C3411" s="4" t="n">
        <x:v>46252.007328865744</x:v>
      </x:c>
      <x:c r="D3411" s="4" t="n">
        <x:v>46252.01433118056</x:v>
      </x:c>
      <x:c r="E3411" s="2" t="str">
        <x:v>/index.html#atlas</x:v>
      </x:c>
      <x:c r="F3411" s="2" t="str">
        <x:v>https://t.me/</x:v>
      </x:c>
      <x:c r="G3411" s="2" t="str">
        <x:v>mobile</x:v>
      </x:c>
      <x:c r="H3411" s="2" t="str">
        <x:v>iOS</x:v>
      </x:c>
      <x:c r="I3411" s="2" t="str">
        <x:v>Safari</x:v>
      </x:c>
      <x:c r="J3411" s="6" t="n">
        <x:v>605</x:v>
      </x:c>
      <x:c r="K3411" s="6" t="n">
        <x:v>6</x:v>
      </x:c>
      <x:c r="L3411" s="7" t="b">
        <x:v>1</x:v>
      </x:c>
    </x:row>
    <x:row r="3412" ht="23" customHeight="1">
      <x:c r="A3412" s="2" t="str">
        <x:v>546dc62d-d7c9-455a-bdb9-88e4f2844bcb</x:v>
      </x:c>
      <x:c r="B3412" s="2" t="str">
        <x:v>a2416b61-bdb9-4e1e-8097-86546bdce47a</x:v>
      </x:c>
      <x:c r="C3412" s="4" t="n">
        <x:v>46252.124470462964</x:v>
      </x:c>
      <x:c r="D3412" s="4" t="n">
        <x:v>46252.127086203705</x:v>
      </x:c>
      <x:c r="E3412" s="2" t="str">
        <x:v>/index.html#atlas</x:v>
      </x:c>
      <x:c r="F3412" s="2" t="str">
        <x:v>https://t.me/</x:v>
      </x:c>
      <x:c r="G3412" s="2" t="str">
        <x:v>desktop</x:v>
      </x:c>
      <x:c r="H3412" s="2" t="str">
        <x:v>Windows</x:v>
      </x:c>
      <x:c r="I3412" s="2" t="str">
        <x:v>Chrome</x:v>
      </x:c>
      <x:c r="J3412" s="6" t="n">
        <x:v>226</x:v>
      </x:c>
      <x:c r="K3412" s="6" t="n">
        <x:v>4</x:v>
      </x:c>
      <x:c r="L3412" s="7" t="b">
        <x:v>1</x:v>
      </x:c>
    </x:row>
    <x:row r="3413" ht="23" customHeight="1">
      <x:c r="A3413" s="2" t="str">
        <x:v>b9742d9f-8637-4d4c-8cfe-52007501a3d9</x:v>
      </x:c>
      <x:c r="B3413" s="2" t="str">
        <x:v>040c8aad-9fc6-4b06-860a-741aa60627f5</x:v>
      </x:c>
      <x:c r="C3413" s="4" t="n">
        <x:v>46252.131436875</x:v>
      </x:c>
      <x:c r="D3413" s="4" t="n">
        <x:v>46252.131737800926</x:v>
      </x:c>
      <x:c r="E3413" s="2" t="str">
        <x:v>/index.html#atlas</x:v>
      </x:c>
      <x:c r="F3413" s="2" t="str">
        <x:v>https://vk.com/</x:v>
      </x:c>
      <x:c r="G3413" s="2" t="str">
        <x:v>mobile</x:v>
      </x:c>
      <x:c r="H3413" s="2" t="str">
        <x:v>Android</x:v>
      </x:c>
      <x:c r="I3413" s="2" t="str">
        <x:v>Chrome</x:v>
      </x:c>
      <x:c r="J3413" s="6" t="n">
        <x:v>26</x:v>
      </x:c>
      <x:c r="K3413" s="6" t="n">
        <x:v>1</x:v>
      </x:c>
      <x:c r="L3413" s="7" t="b">
        <x:v>0</x:v>
      </x:c>
    </x:row>
    <x:row r="3414" ht="23" customHeight="1">
      <x:c r="A3414" s="2" t="str">
        <x:v>a2cf77b6-0e97-47a8-894b-8d188a26e2ad</x:v>
      </x:c>
      <x:c r="B3414" s="2" t="str">
        <x:v>4a940e5f-61c7-4e67-b6eb-83ef4bbbf5ce</x:v>
      </x:c>
      <x:c r="C3414" s="4" t="n">
        <x:v>46252.16959179398</x:v>
      </x:c>
      <x:c r="D3414" s="4" t="n">
        <x:v>46252.17293670139</x:v>
      </x:c>
      <x:c r="E3414" s="2" t="str">
        <x:v>/index.html#atlas</x:v>
      </x:c>
      <x:c r="F3414" s="2" t="str">
        <x:v>https://vk.com/</x:v>
      </x:c>
      <x:c r="G3414" s="2" t="str">
        <x:v>mobile</x:v>
      </x:c>
      <x:c r="H3414" s="2" t="str">
        <x:v>iOS</x:v>
      </x:c>
      <x:c r="I3414" s="2" t="str">
        <x:v>Safari</x:v>
      </x:c>
      <x:c r="J3414" s="6" t="n">
        <x:v>289</x:v>
      </x:c>
      <x:c r="K3414" s="6" t="n">
        <x:v>3</x:v>
      </x:c>
      <x:c r="L3414" s="7" t="b">
        <x:v>1</x:v>
      </x:c>
    </x:row>
    <x:row r="3415" ht="23" customHeight="1">
      <x:c r="A3415" s="2" t="str">
        <x:v>0a787805-cb32-47f8-a33f-a6641725adc0</x:v>
      </x:c>
      <x:c r="B3415" s="2" t="str">
        <x:v>745bab37-901e-4359-b9b3-45ab4b403203</x:v>
      </x:c>
      <x:c r="C3415" s="4" t="n">
        <x:v>46252.2182433912</x:v>
      </x:c>
      <x:c r="D3415" s="4" t="n">
        <x:v>46252.220743391204</x:v>
      </x:c>
      <x:c r="E3415" s="2" t="str">
        <x:v>/</x:v>
      </x:c>
      <x:c r="F3415" s="2"/>
      <x:c r="G3415" s="2" t="str">
        <x:v>desktop</x:v>
      </x:c>
      <x:c r="H3415" s="2" t="str">
        <x:v>Windows</x:v>
      </x:c>
      <x:c r="I3415" s="2" t="str">
        <x:v>Yandex</x:v>
      </x:c>
      <x:c r="J3415" s="6" t="n">
        <x:v>216</x:v>
      </x:c>
      <x:c r="K3415" s="6" t="n">
        <x:v>4</x:v>
      </x:c>
      <x:c r="L3415" s="7" t="b">
        <x:v>0</x:v>
      </x:c>
    </x:row>
    <x:row r="3416" ht="23" customHeight="1">
      <x:c r="A3416" s="2" t="str">
        <x:v>89b82964-6f67-4b7b-9db6-2df1bc3e0342</x:v>
      </x:c>
      <x:c r="B3416" s="2" t="str">
        <x:v>f1716290-c3b6-493b-a3f3-d41a62c375a7</x:v>
      </x:c>
      <x:c r="C3416" s="4" t="n">
        <x:v>46252.26394185185</x:v>
      </x:c>
      <x:c r="D3416" s="4" t="n">
        <x:v>46252.26413861111</x:v>
      </x:c>
      <x:c r="E3416" s="2" t="str">
        <x:v>/</x:v>
      </x:c>
      <x:c r="F3416" s="2" t="str">
        <x:v>https://t.me/</x:v>
      </x:c>
      <x:c r="G3416" s="2" t="str">
        <x:v>mobile</x:v>
      </x:c>
      <x:c r="H3416" s="2" t="str">
        <x:v>iOS</x:v>
      </x:c>
      <x:c r="I3416" s="2" t="str">
        <x:v>Safari</x:v>
      </x:c>
      <x:c r="J3416" s="6" t="n">
        <x:v>17</x:v>
      </x:c>
      <x:c r="K3416" s="6" t="n">
        <x:v>1</x:v>
      </x:c>
      <x:c r="L3416" s="7" t="b">
        <x:v>0</x:v>
      </x:c>
    </x:row>
    <x:row r="3417" ht="23" customHeight="1">
      <x:c r="A3417" s="2" t="str">
        <x:v>6ab3dfc0-fdc9-4b2f-b60d-eb034b893f40</x:v>
      </x:c>
      <x:c r="B3417" s="2" t="str">
        <x:v>4bf089f2-eed7-49a4-bffb-ab278128ecb3</x:v>
      </x:c>
      <x:c r="C3417" s="4" t="n">
        <x:v>46252.26731265046</x:v>
      </x:c>
      <x:c r="D3417" s="4" t="n">
        <x:v>46252.281953854166</x:v>
      </x:c>
      <x:c r="E3417" s="2" t="str">
        <x:v>/index.html#atlas</x:v>
      </x:c>
      <x:c r="F3417" s="2" t="str">
        <x:v>https://t.me/</x:v>
      </x:c>
      <x:c r="G3417" s="2" t="str">
        <x:v>desktop</x:v>
      </x:c>
      <x:c r="H3417" s="2" t="str">
        <x:v>Windows</x:v>
      </x:c>
      <x:c r="I3417" s="2" t="str">
        <x:v>Chrome</x:v>
      </x:c>
      <x:c r="J3417" s="6" t="n">
        <x:v>1265</x:v>
      </x:c>
      <x:c r="K3417" s="6" t="n">
        <x:v>11</x:v>
      </x:c>
      <x:c r="L3417" s="7" t="b">
        <x:v>1</x:v>
      </x:c>
    </x:row>
    <x:row r="3418" ht="23" customHeight="1">
      <x:c r="A3418" s="2" t="str">
        <x:v>2c9f4f7c-0622-4245-95a7-11855169676c</x:v>
      </x:c>
      <x:c r="B3418" s="2" t="str">
        <x:v>9fdfdd26-26c9-4567-9795-83ab05116d5f</x:v>
      </x:c>
      <x:c r="C3418" s="4" t="n">
        <x:v>46252.271634791665</x:v>
      </x:c>
      <x:c r="D3418" s="4" t="n">
        <x:v>46252.27252599537</x:v>
      </x:c>
      <x:c r="E3418" s="2" t="str">
        <x:v>/index.html#atlas</x:v>
      </x:c>
      <x:c r="F3418" s="2"/>
      <x:c r="G3418" s="2" t="str">
        <x:v>mobile</x:v>
      </x:c>
      <x:c r="H3418" s="2" t="str">
        <x:v>Android</x:v>
      </x:c>
      <x:c r="I3418" s="2" t="str">
        <x:v>Chrome</x:v>
      </x:c>
      <x:c r="J3418" s="6" t="n">
        <x:v>77</x:v>
      </x:c>
      <x:c r="K3418" s="6" t="n">
        <x:v>2</x:v>
      </x:c>
      <x:c r="L3418" s="7" t="b">
        <x:v>1</x:v>
      </x:c>
    </x:row>
    <x:row r="3419" ht="23" customHeight="1">
      <x:c r="A3419" s="2" t="str">
        <x:v>1b7f652b-d1a1-4f3a-b06f-cd6a85d7f41b</x:v>
      </x:c>
      <x:c r="B3419" s="2" t="str">
        <x:v>f14051fe-fcdf-4b87-94d9-834edbb972c2</x:v>
      </x:c>
      <x:c r="C3419" s="4" t="n">
        <x:v>46252.35861033565</x:v>
      </x:c>
      <x:c r="D3419" s="4" t="n">
        <x:v>46252.35901542824</x:v>
      </x:c>
      <x:c r="E3419" s="2" t="str">
        <x:v>/index.html#atlas</x:v>
      </x:c>
      <x:c r="F3419" s="2"/>
      <x:c r="G3419" s="2" t="str">
        <x:v>mobile</x:v>
      </x:c>
      <x:c r="H3419" s="2" t="str">
        <x:v>iOS</x:v>
      </x:c>
      <x:c r="I3419" s="2" t="str">
        <x:v>Chrome</x:v>
      </x:c>
      <x:c r="J3419" s="6" t="n">
        <x:v>35</x:v>
      </x:c>
      <x:c r="K3419" s="6" t="n">
        <x:v>1</x:v>
      </x:c>
      <x:c r="L3419" s="7" t="b">
        <x:v>0</x:v>
      </x:c>
    </x:row>
    <x:row r="3420" ht="23" customHeight="1">
      <x:c r="A3420" s="2" t="str">
        <x:v>3c7bbcfd-68aa-427f-8c77-1084bdb7e4d0</x:v>
      </x:c>
      <x:c r="B3420" s="2" t="str">
        <x:v>cd8aecbd-3886-4479-8776-c82c4d35ccc4</x:v>
      </x:c>
      <x:c r="C3420" s="4" t="n">
        <x:v>46252.4158758912</x:v>
      </x:c>
      <x:c r="D3420" s="4" t="n">
        <x:v>46252.416223113425</x:v>
      </x:c>
      <x:c r="E3420" s="2" t="str">
        <x:v>/</x:v>
      </x:c>
      <x:c r="F3420" s="2" t="str">
        <x:v>https://vk.com/</x:v>
      </x:c>
      <x:c r="G3420" s="2" t="str">
        <x:v>mobile</x:v>
      </x:c>
      <x:c r="H3420" s="2" t="str">
        <x:v>Android</x:v>
      </x:c>
      <x:c r="I3420" s="2" t="str">
        <x:v>Chrome</x:v>
      </x:c>
      <x:c r="J3420" s="6" t="n">
        <x:v>30</x:v>
      </x:c>
      <x:c r="K3420" s="6" t="n">
        <x:v>1</x:v>
      </x:c>
      <x:c r="L3420" s="7" t="b">
        <x:v>1</x:v>
      </x:c>
    </x:row>
    <x:row r="3421" ht="23" customHeight="1">
      <x:c r="A3421" s="2" t="str">
        <x:v>108290c0-49af-4855-b6ac-923431e99716</x:v>
      </x:c>
      <x:c r="B3421" s="2" t="str">
        <x:v>7ab5a93a-08ee-4e66-bd3d-f612ce2d00ae</x:v>
      </x:c>
      <x:c r="C3421" s="4" t="n">
        <x:v>46252.46392328704</x:v>
      </x:c>
      <x:c r="D3421" s="4" t="n">
        <x:v>46252.467522824074</x:v>
      </x:c>
      <x:c r="E3421" s="2" t="str">
        <x:v>/peoples/eskimos.html</x:v>
      </x:c>
      <x:c r="F3421" s="2" t="str">
        <x:v>https://t.me/</x:v>
      </x:c>
      <x:c r="G3421" s="2" t="str">
        <x:v>mobile</x:v>
      </x:c>
      <x:c r="H3421" s="2" t="str">
        <x:v>iOS</x:v>
      </x:c>
      <x:c r="I3421" s="2" t="str">
        <x:v>Safari</x:v>
      </x:c>
      <x:c r="J3421" s="6" t="n">
        <x:v>311</x:v>
      </x:c>
      <x:c r="K3421" s="6" t="n">
        <x:v>4</x:v>
      </x:c>
      <x:c r="L3421" s="7" t="b">
        <x:v>1</x:v>
      </x:c>
    </x:row>
    <x:row r="3422" ht="23" customHeight="1">
      <x:c r="A3422" s="2" t="str">
        <x:v>e741c19b-8bd9-44fc-a0d7-6b56faa0f6ea</x:v>
      </x:c>
      <x:c r="B3422" s="2" t="str">
        <x:v>ce0178e1-c061-4cc0-a6ed-70493e4e8efb</x:v>
      </x:c>
      <x:c r="C3422" s="4" t="n">
        <x:v>46253.012598946756</x:v>
      </x:c>
      <x:c r="D3422" s="4" t="n">
        <x:v>46253.01550403935</x:v>
      </x:c>
      <x:c r="E3422" s="2" t="str">
        <x:v>/</x:v>
      </x:c>
      <x:c r="F3422" s="2"/>
      <x:c r="G3422" s="2" t="str">
        <x:v>desktop</x:v>
      </x:c>
      <x:c r="H3422" s="2" t="str">
        <x:v>Windows</x:v>
      </x:c>
      <x:c r="I3422" s="2" t="str">
        <x:v>Chrome</x:v>
      </x:c>
      <x:c r="J3422" s="6" t="n">
        <x:v>251</x:v>
      </x:c>
      <x:c r="K3422" s="6" t="n">
        <x:v>5</x:v>
      </x:c>
      <x:c r="L3422" s="7" t="b">
        <x:v>1</x:v>
      </x:c>
    </x:row>
    <x:row r="3423" ht="23" customHeight="1">
      <x:c r="A3423" s="2" t="str">
        <x:v>2d61c48e-3b57-44bf-836c-772d945f4e41</x:v>
      </x:c>
      <x:c r="B3423" s="2" t="str">
        <x:v>d8320bdb-1506-48db-874a-5cbad5c68df9</x:v>
      </x:c>
      <x:c r="C3423" s="4" t="n">
        <x:v>46253.02545725695</x:v>
      </x:c>
      <x:c r="D3423" s="4" t="n">
        <x:v>46253.02833920139</x:v>
      </x:c>
      <x:c r="E3423" s="2" t="str">
        <x:v>/</x:v>
      </x:c>
      <x:c r="F3423" s="2" t="str">
        <x:v>https://yandex.ru/</x:v>
      </x:c>
      <x:c r="G3423" s="2" t="str">
        <x:v>mobile</x:v>
      </x:c>
      <x:c r="H3423" s="2" t="str">
        <x:v>Android</x:v>
      </x:c>
      <x:c r="I3423" s="2" t="str">
        <x:v>Firefox</x:v>
      </x:c>
      <x:c r="J3423" s="6" t="n">
        <x:v>249</x:v>
      </x:c>
      <x:c r="K3423" s="6" t="n">
        <x:v>2</x:v>
      </x:c>
      <x:c r="L3423" s="7" t="b">
        <x:v>1</x:v>
      </x:c>
    </x:row>
    <x:row r="3424" ht="23" customHeight="1">
      <x:c r="A3424" s="2" t="str">
        <x:v>f8ecb31d-4773-41fe-a563-3b53cab7eb49</x:v>
      </x:c>
      <x:c r="B3424" s="2" t="str">
        <x:v>682ece50-77f6-49e7-a783-6ff9a5bd869a</x:v>
      </x:c>
      <x:c r="C3424" s="4" t="n">
        <x:v>46253.03064732639</x:v>
      </x:c>
      <x:c r="D3424" s="4" t="n">
        <x:v>46253.030901956015</x:v>
      </x:c>
      <x:c r="E3424" s="2" t="str">
        <x:v>/</x:v>
      </x:c>
      <x:c r="F3424" s="2" t="str">
        <x:v>https://yandex.ru/</x:v>
      </x:c>
      <x:c r="G3424" s="2" t="str">
        <x:v>mobile</x:v>
      </x:c>
      <x:c r="H3424" s="2" t="str">
        <x:v>iOS</x:v>
      </x:c>
      <x:c r="I3424" s="2" t="str">
        <x:v>Chrome</x:v>
      </x:c>
      <x:c r="J3424" s="6" t="n">
        <x:v>22</x:v>
      </x:c>
      <x:c r="K3424" s="6" t="n">
        <x:v>1</x:v>
      </x:c>
      <x:c r="L3424" s="7" t="b">
        <x:v>1</x:v>
      </x:c>
    </x:row>
    <x:row r="3425" ht="23" customHeight="1">
      <x:c r="A3425" s="2" t="str">
        <x:v>c7934df4-3b58-43f7-9a1e-5df209408c24</x:v>
      </x:c>
      <x:c r="B3425" s="2" t="str">
        <x:v>5eda377f-11d2-4662-8083-f873764793c0</x:v>
      </x:c>
      <x:c r="C3425" s="4" t="n">
        <x:v>46253.04936545139</x:v>
      </x:c>
      <x:c r="D3425" s="4" t="n">
        <x:v>46253.052826099534</x:v>
      </x:c>
      <x:c r="E3425" s="2" t="str">
        <x:v>/quiz.html</x:v>
      </x:c>
      <x:c r="F3425" s="2"/>
      <x:c r="G3425" s="2" t="str">
        <x:v>mobile</x:v>
      </x:c>
      <x:c r="H3425" s="2" t="str">
        <x:v>Android</x:v>
      </x:c>
      <x:c r="I3425" s="2" t="str">
        <x:v>Chrome</x:v>
      </x:c>
      <x:c r="J3425" s="6" t="n">
        <x:v>299</x:v>
      </x:c>
      <x:c r="K3425" s="6" t="n">
        <x:v>3</x:v>
      </x:c>
      <x:c r="L3425" s="7" t="b">
        <x:v>1</x:v>
      </x:c>
    </x:row>
    <x:row r="3426" ht="23" customHeight="1">
      <x:c r="A3426" s="2" t="str">
        <x:v>c50328c3-cb6f-40c9-84c8-e04b319e2030</x:v>
      </x:c>
      <x:c r="B3426" s="2" t="str">
        <x:v>aa0c4a38-ae08-47c9-8ec3-33108477a52e</x:v>
      </x:c>
      <x:c r="C3426" s="4" t="n">
        <x:v>46253.079215729165</x:v>
      </x:c>
      <x:c r="D3426" s="4" t="n">
        <x:v>46253.0800953588</x:v>
      </x:c>
      <x:c r="E3426" s="2" t="str">
        <x:v>/</x:v>
      </x:c>
      <x:c r="F3426" s="2"/>
      <x:c r="G3426" s="2" t="str">
        <x:v>mobile</x:v>
      </x:c>
      <x:c r="H3426" s="2" t="str">
        <x:v>Android</x:v>
      </x:c>
      <x:c r="I3426" s="2" t="str">
        <x:v>Chrome</x:v>
      </x:c>
      <x:c r="J3426" s="6" t="n">
        <x:v>76</x:v>
      </x:c>
      <x:c r="K3426" s="6" t="n">
        <x:v>3</x:v>
      </x:c>
      <x:c r="L3426" s="7" t="b">
        <x:v>1</x:v>
      </x:c>
    </x:row>
    <x:row r="3427" ht="23" customHeight="1">
      <x:c r="A3427" s="2" t="str">
        <x:v>ed70ab19-b088-4e09-9b1e-0f5c415a540b</x:v>
      </x:c>
      <x:c r="B3427" s="2" t="str">
        <x:v>acce8c53-4fcc-40ae-bdde-4e88697e5775</x:v>
      </x:c>
      <x:c r="C3427" s="4" t="n">
        <x:v>46253.124492152776</x:v>
      </x:c>
      <x:c r="D3427" s="4" t="n">
        <x:v>46253.12487409722</x:v>
      </x:c>
      <x:c r="E3427" s="2" t="str">
        <x:v>/index.html#atlas</x:v>
      </x:c>
      <x:c r="F3427" s="2" t="str">
        <x:v>https://vk.com/</x:v>
      </x:c>
      <x:c r="G3427" s="2" t="str">
        <x:v>desktop</x:v>
      </x:c>
      <x:c r="H3427" s="2" t="str">
        <x:v>Windows</x:v>
      </x:c>
      <x:c r="I3427" s="2" t="str">
        <x:v>Yandex</x:v>
      </x:c>
      <x:c r="J3427" s="6" t="n">
        <x:v>33</x:v>
      </x:c>
      <x:c r="K3427" s="6" t="n">
        <x:v>1</x:v>
      </x:c>
      <x:c r="L3427" s="7" t="b">
        <x:v>1</x:v>
      </x:c>
    </x:row>
    <x:row r="3428" ht="23" customHeight="1">
      <x:c r="A3428" s="2" t="str">
        <x:v>3d4a6fe6-2a6e-498e-a359-eb2e053a423e</x:v>
      </x:c>
      <x:c r="B3428" s="2" t="str">
        <x:v>342c7908-84c4-4f1b-92bf-5ff10eb29ff9</x:v>
      </x:c>
      <x:c r="C3428" s="4" t="n">
        <x:v>46253.12549693287</x:v>
      </x:c>
      <x:c r="D3428" s="4" t="n">
        <x:v>46253.1257515625</x:v>
      </x:c>
      <x:c r="E3428" s="2" t="str">
        <x:v>/articles/origins-far-east.html</x:v>
      </x:c>
      <x:c r="F3428" s="2"/>
      <x:c r="G3428" s="2" t="str">
        <x:v>mobile</x:v>
      </x:c>
      <x:c r="H3428" s="2" t="str">
        <x:v>iOS</x:v>
      </x:c>
      <x:c r="I3428" s="2" t="str">
        <x:v>Safari</x:v>
      </x:c>
      <x:c r="J3428" s="6" t="n">
        <x:v>22</x:v>
      </x:c>
      <x:c r="K3428" s="6" t="n">
        <x:v>1</x:v>
      </x:c>
      <x:c r="L3428" s="7" t="b">
        <x:v>1</x:v>
      </x:c>
    </x:row>
    <x:row r="3429" ht="23" customHeight="1">
      <x:c r="A3429" s="2" t="str">
        <x:v>8548ea09-1f31-4c13-bcf0-7ed6ca45fd59</x:v>
      </x:c>
      <x:c r="B3429" s="2" t="str">
        <x:v>2df650ad-612b-471c-8de0-3d6a1f615636</x:v>
      </x:c>
      <x:c r="C3429" s="4" t="n">
        <x:v>46253.212185972225</x:v>
      </x:c>
      <x:c r="D3429" s="4" t="n">
        <x:v>46253.212926712964</x:v>
      </x:c>
      <x:c r="E3429" s="2" t="str">
        <x:v>/</x:v>
      </x:c>
      <x:c r="F3429" s="2"/>
      <x:c r="G3429" s="2" t="str">
        <x:v>mobile</x:v>
      </x:c>
      <x:c r="H3429" s="2" t="str">
        <x:v>iOS</x:v>
      </x:c>
      <x:c r="I3429" s="2" t="str">
        <x:v>Safari</x:v>
      </x:c>
      <x:c r="J3429" s="6" t="n">
        <x:v>64</x:v>
      </x:c>
      <x:c r="K3429" s="6" t="n">
        <x:v>2</x:v>
      </x:c>
      <x:c r="L3429" s="7" t="b">
        <x:v>1</x:v>
      </x:c>
    </x:row>
    <x:row r="3430" ht="23" customHeight="1">
      <x:c r="A3430" s="2" t="str">
        <x:v>9003c4d2-4374-47dc-8d2e-5a461e5ad013</x:v>
      </x:c>
      <x:c r="B3430" s="2" t="str">
        <x:v>b69b3c13-52c4-4460-9473-2c62369f6f08</x:v>
      </x:c>
      <x:c r="C3430" s="4" t="n">
        <x:v>46253.273482881945</x:v>
      </x:c>
      <x:c r="D3430" s="4" t="n">
        <x:v>46253.27561251158</x:v>
      </x:c>
      <x:c r="E3430" s="2" t="str">
        <x:v>/peoples/eskimos.html</x:v>
      </x:c>
      <x:c r="F3430" s="2" t="str">
        <x:v>https://t.me/</x:v>
      </x:c>
      <x:c r="G3430" s="2" t="str">
        <x:v>desktop</x:v>
      </x:c>
      <x:c r="H3430" s="2" t="str">
        <x:v>macOS</x:v>
      </x:c>
      <x:c r="I3430" s="2" t="str">
        <x:v>Safari</x:v>
      </x:c>
      <x:c r="J3430" s="6" t="n">
        <x:v>184</x:v>
      </x:c>
      <x:c r="K3430" s="6" t="n">
        <x:v>5</x:v>
      </x:c>
      <x:c r="L3430" s="7" t="b">
        <x:v>0</x:v>
      </x:c>
    </x:row>
    <x:row r="3431" ht="23" customHeight="1">
      <x:c r="A3431" s="2" t="str">
        <x:v>7c4a1540-32e0-4688-ab5a-e375c7fe27a9</x:v>
      </x:c>
      <x:c r="B3431" s="2" t="str">
        <x:v>5c56dfb1-9f40-41c1-83ae-fd3a1853372d</x:v>
      </x:c>
      <x:c r="C3431" s="4" t="n">
        <x:v>46253.34257982639</x:v>
      </x:c>
      <x:c r="D3431" s="4" t="n">
        <x:v>46253.343517326386</x:v>
      </x:c>
      <x:c r="E3431" s="2" t="str">
        <x:v>/</x:v>
      </x:c>
      <x:c r="F3431" s="2" t="str">
        <x:v>https://www.google.com/</x:v>
      </x:c>
      <x:c r="G3431" s="2" t="str">
        <x:v>desktop</x:v>
      </x:c>
      <x:c r="H3431" s="2" t="str">
        <x:v>Windows</x:v>
      </x:c>
      <x:c r="I3431" s="2" t="str">
        <x:v>Chrome</x:v>
      </x:c>
      <x:c r="J3431" s="6" t="n">
        <x:v>81</x:v>
      </x:c>
      <x:c r="K3431" s="6" t="n">
        <x:v>4</x:v>
      </x:c>
      <x:c r="L3431" s="7" t="b">
        <x:v>1</x:v>
      </x:c>
    </x:row>
    <x:row r="3432" ht="23" customHeight="1">
      <x:c r="A3432" s="2" t="str">
        <x:v>fbc1c340-2e45-400d-bd21-b3d3359748e7</x:v>
      </x:c>
      <x:c r="B3432" s="2" t="str">
        <x:v>62803204-9c75-41ef-9097-18c7c8c901c8</x:v>
      </x:c>
      <x:c r="C3432" s="4" t="n">
        <x:v>46253.35773820602</x:v>
      </x:c>
      <x:c r="D3432" s="4" t="n">
        <x:v>46253.359682650465</x:v>
      </x:c>
      <x:c r="E3432" s="2" t="str">
        <x:v>/articles/origins-far-east.html</x:v>
      </x:c>
      <x:c r="F3432" s="2"/>
      <x:c r="G3432" s="2" t="str">
        <x:v>mobile</x:v>
      </x:c>
      <x:c r="H3432" s="2" t="str">
        <x:v>Android</x:v>
      </x:c>
      <x:c r="I3432" s="2" t="str">
        <x:v>Chrome</x:v>
      </x:c>
      <x:c r="J3432" s="6" t="n">
        <x:v>168</x:v>
      </x:c>
      <x:c r="K3432" s="6" t="n">
        <x:v>2</x:v>
      </x:c>
      <x:c r="L3432" s="7" t="b">
        <x:v>0</x:v>
      </x:c>
    </x:row>
    <x:row r="3433" ht="23" customHeight="1">
      <x:c r="A3433" s="2" t="str">
        <x:v>3498b794-9b6f-4a66-955e-fb2949daba88</x:v>
      </x:c>
      <x:c r="B3433" s="2" t="str">
        <x:v>c507c64c-728b-4149-bb54-c6fbf8787b19</x:v>
      </x:c>
      <x:c r="C3433" s="4" t="n">
        <x:v>46253.37407070602</x:v>
      </x:c>
      <x:c r="D3433" s="4" t="n">
        <x:v>46253.38094570602</x:v>
      </x:c>
      <x:c r="E3433" s="2" t="str">
        <x:v>/</x:v>
      </x:c>
      <x:c r="F3433" s="2" t="str">
        <x:v>https://t.me/</x:v>
      </x:c>
      <x:c r="G3433" s="2" t="str">
        <x:v>desktop</x:v>
      </x:c>
      <x:c r="H3433" s="2" t="str">
        <x:v>Linux</x:v>
      </x:c>
      <x:c r="I3433" s="2" t="str">
        <x:v>Yandex</x:v>
      </x:c>
      <x:c r="J3433" s="6" t="n">
        <x:v>594</x:v>
      </x:c>
      <x:c r="K3433" s="6" t="n">
        <x:v>5</x:v>
      </x:c>
      <x:c r="L3433" s="7" t="b">
        <x:v>0</x:v>
      </x:c>
    </x:row>
    <x:row r="3434" ht="23" customHeight="1">
      <x:c r="A3434" s="2" t="str">
        <x:v>3d6a474a-42cc-45f8-b194-840e3ae800c8</x:v>
      </x:c>
      <x:c r="B3434" s="2" t="str">
        <x:v>e9cdf7ca-ee44-45c4-98e7-80b9d9d40fff</x:v>
      </x:c>
      <x:c r="C3434" s="4" t="n">
        <x:v>46253.42154675926</x:v>
      </x:c>
      <x:c r="D3434" s="4" t="n">
        <x:v>46253.43081759259</x:v>
      </x:c>
      <x:c r="E3434" s="2" t="str">
        <x:v>/index.html#atlas</x:v>
      </x:c>
      <x:c r="F3434" s="2"/>
      <x:c r="G3434" s="2" t="str">
        <x:v>mobile</x:v>
      </x:c>
      <x:c r="H3434" s="2" t="str">
        <x:v>iOS</x:v>
      </x:c>
      <x:c r="I3434" s="2" t="str">
        <x:v>Safari</x:v>
      </x:c>
      <x:c r="J3434" s="6" t="n">
        <x:v>801</x:v>
      </x:c>
      <x:c r="K3434" s="6" t="n">
        <x:v>7</x:v>
      </x:c>
      <x:c r="L3434" s="7" t="b">
        <x:v>1</x:v>
      </x:c>
    </x:row>
    <x:row r="3435" ht="23" customHeight="1">
      <x:c r="A3435" s="2" t="str">
        <x:v>10d92a20-6113-49f6-b37f-976f6913de12</x:v>
      </x:c>
      <x:c r="B3435" s="2" t="str">
        <x:v>e09266eb-9be0-48c6-88d5-a1c84d8a4a8e</x:v>
      </x:c>
      <x:c r="C3435" s="4" t="n">
        <x:v>46253.431301875</x:v>
      </x:c>
      <x:c r="D3435" s="4" t="n">
        <x:v>46253.43270233797</x:v>
      </x:c>
      <x:c r="E3435" s="2" t="str">
        <x:v>/</x:v>
      </x:c>
      <x:c r="F3435" s="2" t="str">
        <x:v>https://yandex.ru/</x:v>
      </x:c>
      <x:c r="G3435" s="2" t="str">
        <x:v>mobile</x:v>
      </x:c>
      <x:c r="H3435" s="2" t="str">
        <x:v>Android</x:v>
      </x:c>
      <x:c r="I3435" s="2" t="str">
        <x:v>Chrome</x:v>
      </x:c>
      <x:c r="J3435" s="6" t="n">
        <x:v>121</x:v>
      </x:c>
      <x:c r="K3435" s="6" t="n">
        <x:v>2</x:v>
      </x:c>
      <x:c r="L3435" s="7" t="b">
        <x:v>1</x:v>
      </x:c>
    </x:row>
    <x:row r="3436" ht="23" customHeight="1">
      <x:c r="A3436" s="2" t="str">
        <x:v>af663be8-9862-4f50-81e0-5969e8796387</x:v>
      </x:c>
      <x:c r="B3436" s="2" t="str">
        <x:v>abbdbbf0-075b-4a0d-a05c-642b1ef7712a</x:v>
      </x:c>
      <x:c r="C3436" s="4" t="n">
        <x:v>46254.098209386575</x:v>
      </x:c>
      <x:c r="D3436" s="4" t="n">
        <x:v>46254.10080197917</x:v>
      </x:c>
      <x:c r="E3436" s="2" t="str">
        <x:v>/index.html#atlas</x:v>
      </x:c>
      <x:c r="F3436" s="2" t="str">
        <x:v>https://t.me/</x:v>
      </x:c>
      <x:c r="G3436" s="2" t="str">
        <x:v>desktop</x:v>
      </x:c>
      <x:c r="H3436" s="2" t="str">
        <x:v>Windows</x:v>
      </x:c>
      <x:c r="I3436" s="2" t="str">
        <x:v>Yandex</x:v>
      </x:c>
      <x:c r="J3436" s="6" t="n">
        <x:v>224</x:v>
      </x:c>
      <x:c r="K3436" s="6" t="n">
        <x:v>5</x:v>
      </x:c>
      <x:c r="L3436" s="7" t="b">
        <x:v>0</x:v>
      </x:c>
    </x:row>
    <x:row r="3437" ht="23" customHeight="1">
      <x:c r="A3437" s="2" t="str">
        <x:v>2006fd49-1b97-4647-8240-2d049f3ad64f</x:v>
      </x:c>
      <x:c r="B3437" s="2" t="str">
        <x:v>87160181-7995-4afb-ba48-e0da8a5b3ba5</x:v>
      </x:c>
      <x:c r="C3437" s="4" t="n">
        <x:v>46254.219752604164</x:v>
      </x:c>
      <x:c r="D3437" s="4" t="n">
        <x:v>46254.23073640047</x:v>
      </x:c>
      <x:c r="E3437" s="2" t="str">
        <x:v>/peoples/kamchadals.html</x:v>
      </x:c>
      <x:c r="F3437" s="2"/>
      <x:c r="G3437" s="2" t="str">
        <x:v>desktop</x:v>
      </x:c>
      <x:c r="H3437" s="2" t="str">
        <x:v>Windows</x:v>
      </x:c>
      <x:c r="I3437" s="2" t="str">
        <x:v>Firefox</x:v>
      </x:c>
      <x:c r="J3437" s="6" t="n">
        <x:v>949</x:v>
      </x:c>
      <x:c r="K3437" s="6" t="n">
        <x:v>6</x:v>
      </x:c>
      <x:c r="L3437" s="7" t="b">
        <x:v>0</x:v>
      </x:c>
    </x:row>
    <x:row r="3438" ht="23" customHeight="1">
      <x:c r="A3438" s="2" t="str">
        <x:v>bec7a1b4-7fa3-4282-b729-4e82f12e4ccb</x:v>
      </x:c>
      <x:c r="B3438" s="2" t="str">
        <x:v>408295ee-e3af-44cd-8243-1bab36cf1676</x:v>
      </x:c>
      <x:c r="C3438" s="4" t="n">
        <x:v>46254.252452071756</x:v>
      </x:c>
      <x:c r="D3438" s="4" t="n">
        <x:v>46254.26312336806</x:v>
      </x:c>
      <x:c r="E3438" s="2" t="str">
        <x:v>/</x:v>
      </x:c>
      <x:c r="F3438" s="2" t="str">
        <x:v>https://yandex.ru/</x:v>
      </x:c>
      <x:c r="G3438" s="2" t="str">
        <x:v>mobile</x:v>
      </x:c>
      <x:c r="H3438" s="2" t="str">
        <x:v>Android</x:v>
      </x:c>
      <x:c r="I3438" s="2" t="str">
        <x:v>Chrome</x:v>
      </x:c>
      <x:c r="J3438" s="6" t="n">
        <x:v>922</x:v>
      </x:c>
      <x:c r="K3438" s="6" t="n">
        <x:v>9</x:v>
      </x:c>
      <x:c r="L3438" s="7" t="b">
        <x:v>1</x:v>
      </x:c>
    </x:row>
    <x:row r="3439" ht="23" customHeight="1">
      <x:c r="A3439" s="2" t="str">
        <x:v>aab82d52-7c90-4997-abc3-e83612f90f03</x:v>
      </x:c>
      <x:c r="B3439" s="2" t="str">
        <x:v>8cd0f9d9-fff0-4546-b5f9-a6651f9f61e3</x:v>
      </x:c>
      <x:c r="C3439" s="4" t="n">
        <x:v>46254.28446631944</x:v>
      </x:c>
      <x:c r="D3439" s="4" t="n">
        <x:v>46254.28462835648</x:v>
      </x:c>
      <x:c r="E3439" s="2" t="str">
        <x:v>/</x:v>
      </x:c>
      <x:c r="F3439" s="2" t="str">
        <x:v>https://yandex.ru/</x:v>
      </x:c>
      <x:c r="G3439" s="2" t="str">
        <x:v>mobile</x:v>
      </x:c>
      <x:c r="H3439" s="2" t="str">
        <x:v>iOS</x:v>
      </x:c>
      <x:c r="I3439" s="2" t="str">
        <x:v>Safari</x:v>
      </x:c>
      <x:c r="J3439" s="6" t="n">
        <x:v>14</x:v>
      </x:c>
      <x:c r="K3439" s="6" t="n">
        <x:v>1</x:v>
      </x:c>
      <x:c r="L3439" s="7" t="b">
        <x:v>0</x:v>
      </x:c>
    </x:row>
    <x:row r="3440" ht="23" customHeight="1">
      <x:c r="A3440" s="2" t="str">
        <x:v>f551748f-e70c-4275-950b-298a0b299aac</x:v>
      </x:c>
      <x:c r="B3440" s="2" t="str">
        <x:v>a645ca4d-c483-4d6f-bea0-966da90dfd63</x:v>
      </x:c>
      <x:c r="C3440" s="4" t="n">
        <x:v>46254.31605125</x:v>
      </x:c>
      <x:c r="D3440" s="4" t="n">
        <x:v>46254.31884060185</x:v>
      </x:c>
      <x:c r="E3440" s="2" t="str">
        <x:v>/</x:v>
      </x:c>
      <x:c r="F3440" s="2" t="str">
        <x:v>https://t.me/</x:v>
      </x:c>
      <x:c r="G3440" s="2" t="str">
        <x:v>tablet</x:v>
      </x:c>
      <x:c r="H3440" s="2" t="str">
        <x:v>Android</x:v>
      </x:c>
      <x:c r="I3440" s="2" t="str">
        <x:v>Samsung Internet</x:v>
      </x:c>
      <x:c r="J3440" s="6" t="n">
        <x:v>241</x:v>
      </x:c>
      <x:c r="K3440" s="6" t="n">
        <x:v>4</x:v>
      </x:c>
      <x:c r="L3440" s="7" t="b">
        <x:v>1</x:v>
      </x:c>
    </x:row>
    <x:row r="3441" ht="23" customHeight="1">
      <x:c r="A3441" s="2" t="str">
        <x:v>b1a3bf6d-b4fb-4c1a-8804-6cca804fbcef</x:v>
      </x:c>
      <x:c r="B3441" s="2" t="str">
        <x:v>bb9d5968-7253-4e91-80f3-a4362998ff2c</x:v>
      </x:c>
      <x:c r="C3441" s="4" t="n">
        <x:v>46254.926056828706</x:v>
      </x:c>
      <x:c r="D3441" s="4" t="n">
        <x:v>46254.92668182871</x:v>
      </x:c>
      <x:c r="E3441" s="2" t="str">
        <x:v>/</x:v>
      </x:c>
      <x:c r="F3441" s="2" t="str">
        <x:v>https://t.me/</x:v>
      </x:c>
      <x:c r="G3441" s="2" t="str">
        <x:v>mobile</x:v>
      </x:c>
      <x:c r="H3441" s="2" t="str">
        <x:v>Android</x:v>
      </x:c>
      <x:c r="I3441" s="2" t="str">
        <x:v>Firefox</x:v>
      </x:c>
      <x:c r="J3441" s="6" t="n">
        <x:v>54</x:v>
      </x:c>
      <x:c r="K3441" s="6" t="n">
        <x:v>4</x:v>
      </x:c>
      <x:c r="L3441" s="7" t="b">
        <x:v>1</x:v>
      </x:c>
    </x:row>
    <x:row r="3442" ht="23" customHeight="1">
      <x:c r="A3442" s="2" t="str">
        <x:v>3ff78ee2-a9ba-4521-81dc-b1e404c7f994</x:v>
      </x:c>
      <x:c r="B3442" s="2" t="str">
        <x:v>7839f333-3a86-48a4-9497-e8a23bab7dad</x:v>
      </x:c>
      <x:c r="C3442" s="4" t="n">
        <x:v>46254.99647813657</x:v>
      </x:c>
      <x:c r="D3442" s="4" t="n">
        <x:v>46255.00831841435</x:v>
      </x:c>
      <x:c r="E3442" s="2" t="str">
        <x:v>/</x:v>
      </x:c>
      <x:c r="F3442" s="2"/>
      <x:c r="G3442" s="2" t="str">
        <x:v>tablet</x:v>
      </x:c>
      <x:c r="H3442" s="2" t="str">
        <x:v>iOS</x:v>
      </x:c>
      <x:c r="I3442" s="2" t="str">
        <x:v>Safari</x:v>
      </x:c>
      <x:c r="J3442" s="6" t="n">
        <x:v>1023</x:v>
      </x:c>
      <x:c r="K3442" s="6" t="n">
        <x:v>9</x:v>
      </x:c>
      <x:c r="L3442" s="7" t="b">
        <x:v>1</x:v>
      </x:c>
    </x:row>
    <x:row r="3443" ht="23" customHeight="1">
      <x:c r="A3443" s="2" t="str">
        <x:v>2064bb6c-6e0d-4aaf-9c44-3d15e720c9ea</x:v>
      </x:c>
      <x:c r="B3443" s="2" t="str">
        <x:v>a3f70770-a88a-4aff-983e-db5d018f2ba5</x:v>
      </x:c>
      <x:c r="C3443" s="4" t="n">
        <x:v>46255.10587244213</x:v>
      </x:c>
      <x:c r="D3443" s="4" t="n">
        <x:v>46255.10912475694</x:v>
      </x:c>
      <x:c r="E3443" s="2" t="str">
        <x:v>/index.html#atlas</x:v>
      </x:c>
      <x:c r="F3443" s="2" t="str">
        <x:v>https://www.google.com/</x:v>
      </x:c>
      <x:c r="G3443" s="2" t="str">
        <x:v>tablet</x:v>
      </x:c>
      <x:c r="H3443" s="2" t="str">
        <x:v>Android</x:v>
      </x:c>
      <x:c r="I3443" s="2" t="str">
        <x:v>Yandex</x:v>
      </x:c>
      <x:c r="J3443" s="6" t="n">
        <x:v>281</x:v>
      </x:c>
      <x:c r="K3443" s="6" t="n">
        <x:v>2</x:v>
      </x:c>
      <x:c r="L3443" s="7" t="b">
        <x:v>1</x:v>
      </x:c>
    </x:row>
    <x:row r="3444" ht="23" customHeight="1">
      <x:c r="A3444" s="2" t="str">
        <x:v>06cb3734-aeb7-4d52-b92a-164202bc7a95</x:v>
      </x:c>
      <x:c r="B3444" s="2" t="str">
        <x:v>20e22c9e-2c60-43d3-b15d-c409122ff481</x:v>
      </x:c>
      <x:c r="C3444" s="4" t="n">
        <x:v>46255.196505844906</x:v>
      </x:c>
      <x:c r="D3444" s="4" t="n">
        <x:v>46255.19973501157</x:v>
      </x:c>
      <x:c r="E3444" s="2" t="str">
        <x:v>/peoples/chuvans.html</x:v>
      </x:c>
      <x:c r="F3444" s="2"/>
      <x:c r="G3444" s="2" t="str">
        <x:v>mobile</x:v>
      </x:c>
      <x:c r="H3444" s="2" t="str">
        <x:v>Android</x:v>
      </x:c>
      <x:c r="I3444" s="2" t="str">
        <x:v>Chrome</x:v>
      </x:c>
      <x:c r="J3444" s="6" t="n">
        <x:v>279</x:v>
      </x:c>
      <x:c r="K3444" s="6" t="n">
        <x:v>5</x:v>
      </x:c>
      <x:c r="L3444" s="7" t="b">
        <x:v>1</x:v>
      </x:c>
    </x:row>
    <x:row r="3445" ht="23" customHeight="1">
      <x:c r="A3445" s="2" t="str">
        <x:v>0a7912ca-8264-46cf-baf1-12cecd8a6522</x:v>
      </x:c>
      <x:c r="B3445" s="2" t="str">
        <x:v>b5fe2fa3-06e4-44cc-9d19-930c70daab4c</x:v>
      </x:c>
      <x:c r="C3445" s="4" t="n">
        <x:v>46255.2400156713</x:v>
      </x:c>
      <x:c r="D3445" s="4" t="n">
        <x:v>46255.24042076389</x:v>
      </x:c>
      <x:c r="E3445" s="2" t="str">
        <x:v>/articles/origins-far-east.html</x:v>
      </x:c>
      <x:c r="F3445" s="2" t="str">
        <x:v>https://yandex.ru/</x:v>
      </x:c>
      <x:c r="G3445" s="2" t="str">
        <x:v>mobile</x:v>
      </x:c>
      <x:c r="H3445" s="2" t="str">
        <x:v>iOS</x:v>
      </x:c>
      <x:c r="I3445" s="2" t="str">
        <x:v>Safari</x:v>
      </x:c>
      <x:c r="J3445" s="6" t="n">
        <x:v>35</x:v>
      </x:c>
      <x:c r="K3445" s="6" t="n">
        <x:v>1</x:v>
      </x:c>
      <x:c r="L3445" s="7" t="b">
        <x:v>1</x:v>
      </x:c>
    </x:row>
    <x:row r="3446" ht="23" customHeight="1">
      <x:c r="A3446" s="2" t="str">
        <x:v>06d270ad-4298-4c3c-9f12-b7b8db158fdb</x:v>
      </x:c>
      <x:c r="B3446" s="2" t="str">
        <x:v>af437472-a608-4a02-af66-357087077339</x:v>
      </x:c>
      <x:c r="C3446" s="4" t="n">
        <x:v>46255.32110582176</x:v>
      </x:c>
      <x:c r="D3446" s="4" t="n">
        <x:v>46255.329450729165</x:v>
      </x:c>
      <x:c r="E3446" s="2" t="str">
        <x:v>/index.html#atlas</x:v>
      </x:c>
      <x:c r="F3446" s="2" t="str">
        <x:v>https://t.me/</x:v>
      </x:c>
      <x:c r="G3446" s="2" t="str">
        <x:v>mobile</x:v>
      </x:c>
      <x:c r="H3446" s="2" t="str">
        <x:v>iOS</x:v>
      </x:c>
      <x:c r="I3446" s="2" t="str">
        <x:v>Chrome</x:v>
      </x:c>
      <x:c r="J3446" s="6" t="n">
        <x:v>721</x:v>
      </x:c>
      <x:c r="K3446" s="6" t="n">
        <x:v>8</x:v>
      </x:c>
      <x:c r="L3446" s="7" t="b">
        <x:v>1</x:v>
      </x:c>
    </x:row>
    <x:row r="3447" ht="23" customHeight="1">
      <x:c r="A3447" s="2" t="str">
        <x:v>1162f178-89c1-40e6-9b00-9ac9f6c2379b</x:v>
      </x:c>
      <x:c r="B3447" s="2" t="str">
        <x:v>610e643f-eb31-4779-bb41-38dc021d86e5</x:v>
      </x:c>
      <x:c r="C3447" s="4" t="n">
        <x:v>46255.32833236111</x:v>
      </x:c>
      <x:c r="D3447" s="4" t="n">
        <x:v>46255.331931898145</x:v>
      </x:c>
      <x:c r="E3447" s="2" t="str">
        <x:v>/index.html#atlas</x:v>
      </x:c>
      <x:c r="F3447" s="2"/>
      <x:c r="G3447" s="2" t="str">
        <x:v>mobile</x:v>
      </x:c>
      <x:c r="H3447" s="2" t="str">
        <x:v>Android</x:v>
      </x:c>
      <x:c r="I3447" s="2" t="str">
        <x:v>Chrome</x:v>
      </x:c>
      <x:c r="J3447" s="6" t="n">
        <x:v>311</x:v>
      </x:c>
      <x:c r="K3447" s="6" t="n">
        <x:v>5</x:v>
      </x:c>
      <x:c r="L3447" s="7" t="b">
        <x:v>0</x:v>
      </x:c>
    </x:row>
    <x:row r="3448" ht="23" customHeight="1">
      <x:c r="A3448" s="2" t="str">
        <x:v>9ec11751-d09e-459d-9ddc-90c89ec3e709</x:v>
      </x:c>
      <x:c r="B3448" s="2" t="str">
        <x:v>6677c15d-32fb-4f13-9d81-f47be02456ac</x:v>
      </x:c>
      <x:c r="C3448" s="4" t="n">
        <x:v>46255.34538111111</x:v>
      </x:c>
      <x:c r="D3448" s="4" t="n">
        <x:v>46255.3457862037</x:v>
      </x:c>
      <x:c r="E3448" s="2" t="str">
        <x:v>/</x:v>
      </x:c>
      <x:c r="F3448" s="2" t="str">
        <x:v>https://www.google.com/</x:v>
      </x:c>
      <x:c r="G3448" s="2" t="str">
        <x:v>tablet</x:v>
      </x:c>
      <x:c r="H3448" s="2" t="str">
        <x:v>Android</x:v>
      </x:c>
      <x:c r="I3448" s="2" t="str">
        <x:v>Yandex</x:v>
      </x:c>
      <x:c r="J3448" s="6" t="n">
        <x:v>35</x:v>
      </x:c>
      <x:c r="K3448" s="6" t="n">
        <x:v>1</x:v>
      </x:c>
      <x:c r="L3448" s="7" t="b">
        <x:v>1</x:v>
      </x:c>
    </x:row>
    <x:row r="3449" ht="23" customHeight="1">
      <x:c r="A3449" s="2" t="str">
        <x:v>28bb8aa8-60d9-482b-ad65-e132fe0c8536</x:v>
      </x:c>
      <x:c r="B3449" s="2" t="str">
        <x:v>e47b2e49-e2dd-421a-957d-110d66ebde3b</x:v>
      </x:c>
      <x:c r="C3449" s="4" t="n">
        <x:v>46255.348975532404</x:v>
      </x:c>
      <x:c r="D3449" s="4" t="n">
        <x:v>46255.36026025463</x:v>
      </x:c>
      <x:c r="E3449" s="2" t="str">
        <x:v>/</x:v>
      </x:c>
      <x:c r="F3449" s="2"/>
      <x:c r="G3449" s="2" t="str">
        <x:v>mobile</x:v>
      </x:c>
      <x:c r="H3449" s="2" t="str">
        <x:v>iOS</x:v>
      </x:c>
      <x:c r="I3449" s="2" t="str">
        <x:v>Safari</x:v>
      </x:c>
      <x:c r="J3449" s="6" t="n">
        <x:v>975</x:v>
      </x:c>
      <x:c r="K3449" s="6" t="n">
        <x:v>7</x:v>
      </x:c>
      <x:c r="L3449" s="7" t="b">
        <x:v>1</x:v>
      </x:c>
    </x:row>
    <x:row r="3450" ht="23" customHeight="1">
      <x:c r="A3450" s="2" t="str">
        <x:v>01788ea5-3635-4ea6-ae96-24cf9a2de5c4</x:v>
      </x:c>
      <x:c r="B3450" s="2" t="str">
        <x:v>3f713d2d-3419-4360-a11a-1367b3513e25</x:v>
      </x:c>
      <x:c r="C3450" s="4" t="n">
        <x:v>46255.36042333333</x:v>
      </x:c>
      <x:c r="D3450" s="4" t="n">
        <x:v>46255.3607937037</x:v>
      </x:c>
      <x:c r="E3450" s="2" t="str">
        <x:v>/</x:v>
      </x:c>
      <x:c r="F3450" s="2" t="str">
        <x:v>https://vk.com/</x:v>
      </x:c>
      <x:c r="G3450" s="2" t="str">
        <x:v>mobile</x:v>
      </x:c>
      <x:c r="H3450" s="2" t="str">
        <x:v>iOS</x:v>
      </x:c>
      <x:c r="I3450" s="2" t="str">
        <x:v>Safari</x:v>
      </x:c>
      <x:c r="J3450" s="6" t="n">
        <x:v>32</x:v>
      </x:c>
      <x:c r="K3450" s="6" t="n">
        <x:v>1</x:v>
      </x:c>
      <x:c r="L3450" s="7" t="b">
        <x:v>0</x:v>
      </x:c>
    </x:row>
    <x:row r="3451" ht="23" customHeight="1">
      <x:c r="A3451" s="2" t="str">
        <x:v>a8711b4a-f4c4-4bdd-bee7-b95cc5c9632d</x:v>
      </x:c>
      <x:c r="B3451" s="2" t="str">
        <x:v>e9cdf7ca-ee44-45c4-98e7-80b9d9d40fff</x:v>
      </x:c>
      <x:c r="C3451" s="4" t="n">
        <x:v>46255.36849125</x:v>
      </x:c>
      <x:c r="D3451" s="4" t="n">
        <x:v>46255.36876902778</x:v>
      </x:c>
      <x:c r="E3451" s="2" t="str">
        <x:v>/</x:v>
      </x:c>
      <x:c r="F3451" s="2" t="str">
        <x:v>https://t.me/</x:v>
      </x:c>
      <x:c r="G3451" s="2" t="str">
        <x:v>mobile</x:v>
      </x:c>
      <x:c r="H3451" s="2" t="str">
        <x:v>iOS</x:v>
      </x:c>
      <x:c r="I3451" s="2" t="str">
        <x:v>Safari</x:v>
      </x:c>
      <x:c r="J3451" s="6" t="n">
        <x:v>24</x:v>
      </x:c>
      <x:c r="K3451" s="6" t="n">
        <x:v>1</x:v>
      </x:c>
      <x:c r="L3451" s="7" t="b">
        <x:v>0</x:v>
      </x:c>
    </x:row>
    <x:row r="3452" ht="23" customHeight="1">
      <x:c r="A3452" s="2" t="str">
        <x:v>0c07c9f3-c3e6-4db4-8bb0-21b7001cce9a</x:v>
      </x:c>
      <x:c r="B3452" s="2" t="str">
        <x:v>a386afce-77b1-43e6-957f-44fc762fb493</x:v>
      </x:c>
      <x:c r="C3452" s="4" t="n">
        <x:v>46255.40165946759</x:v>
      </x:c>
      <x:c r="D3452" s="4" t="n">
        <x:v>46255.40885854167</x:v>
      </x:c>
      <x:c r="E3452" s="2" t="str">
        <x:v>/</x:v>
      </x:c>
      <x:c r="F3452" s="2"/>
      <x:c r="G3452" s="2" t="str">
        <x:v>mobile</x:v>
      </x:c>
      <x:c r="H3452" s="2" t="str">
        <x:v>Android</x:v>
      </x:c>
      <x:c r="I3452" s="2" t="str">
        <x:v>Chrome</x:v>
      </x:c>
      <x:c r="J3452" s="6" t="n">
        <x:v>622</x:v>
      </x:c>
      <x:c r="K3452" s="6" t="n">
        <x:v>6</x:v>
      </x:c>
      <x:c r="L3452" s="7" t="b">
        <x:v>0</x:v>
      </x:c>
    </x:row>
    <x:row r="3453" ht="23" customHeight="1">
      <x:c r="A3453" s="2" t="str">
        <x:v>0713208c-a433-4f3c-9ffd-cf0b9a407326</x:v>
      </x:c>
      <x:c r="B3453" s="2" t="str">
        <x:v>47babb1b-427f-40a2-8655-ba9a6c9cf9e1</x:v>
      </x:c>
      <x:c r="C3453" s="4" t="n">
        <x:v>46255.40563949074</x:v>
      </x:c>
      <x:c r="D3453" s="4" t="n">
        <x:v>46255.413417268515</x:v>
      </x:c>
      <x:c r="E3453" s="2" t="str">
        <x:v>/</x:v>
      </x:c>
      <x:c r="F3453" s="2" t="str">
        <x:v>https://yandex.ru/</x:v>
      </x:c>
      <x:c r="G3453" s="2" t="str">
        <x:v>mobile</x:v>
      </x:c>
      <x:c r="H3453" s="2" t="str">
        <x:v>Android</x:v>
      </x:c>
      <x:c r="I3453" s="2" t="str">
        <x:v>Chrome</x:v>
      </x:c>
      <x:c r="J3453" s="6" t="n">
        <x:v>672</x:v>
      </x:c>
      <x:c r="K3453" s="6" t="n">
        <x:v>7</x:v>
      </x:c>
      <x:c r="L3453" s="7" t="b">
        <x:v>1</x:v>
      </x:c>
    </x:row>
    <x:row r="3454" ht="23" customHeight="1">
      <x:c r="A3454" s="2" t="str">
        <x:v>c191006c-a181-400b-8d27-e7a28e35d4c1</x:v>
      </x:c>
      <x:c r="B3454" s="2" t="str">
        <x:v>91bb2979-11ad-465b-b260-69fcefab1366</x:v>
      </x:c>
      <x:c r="C3454" s="4" t="n">
        <x:v>46255.461967951385</x:v>
      </x:c>
      <x:c r="D3454" s="4" t="n">
        <x:v>46255.462326747685</x:v>
      </x:c>
      <x:c r="E3454" s="2" t="str">
        <x:v>/</x:v>
      </x:c>
      <x:c r="F3454" s="2"/>
      <x:c r="G3454" s="2" t="str">
        <x:v>mobile</x:v>
      </x:c>
      <x:c r="H3454" s="2" t="str">
        <x:v>iOS</x:v>
      </x:c>
      <x:c r="I3454" s="2" t="str">
        <x:v>Safari</x:v>
      </x:c>
      <x:c r="J3454" s="6" t="n">
        <x:v>31</x:v>
      </x:c>
      <x:c r="K3454" s="6" t="n">
        <x:v>1</x:v>
      </x:c>
      <x:c r="L3454" s="7" t="b">
        <x:v>1</x:v>
      </x:c>
    </x:row>
    <x:row r="3455" ht="23" customHeight="1">
      <x:c r="A3455" s="2" t="str">
        <x:v>98924de1-9029-43c6-9484-358a4da99807</x:v>
      </x:c>
      <x:c r="B3455" s="2" t="str">
        <x:v>cdae325e-30d4-47f4-9113-69c13dd2ba0c</x:v>
      </x:c>
      <x:c r="C3455" s="4" t="n">
        <x:v>46255.48387834491</x:v>
      </x:c>
      <x:c r="D3455" s="4" t="n">
        <x:v>46255.48585751157</x:v>
      </x:c>
      <x:c r="E3455" s="2" t="str">
        <x:v>/</x:v>
      </x:c>
      <x:c r="F3455" s="2"/>
      <x:c r="G3455" s="2" t="str">
        <x:v>mobile</x:v>
      </x:c>
      <x:c r="H3455" s="2" t="str">
        <x:v>Android</x:v>
      </x:c>
      <x:c r="I3455" s="2" t="str">
        <x:v>Chrome</x:v>
      </x:c>
      <x:c r="J3455" s="6" t="n">
        <x:v>171</x:v>
      </x:c>
      <x:c r="K3455" s="6" t="n">
        <x:v>2</x:v>
      </x:c>
      <x:c r="L3455" s="7" t="b">
        <x:v>1</x:v>
      </x:c>
    </x:row>
    <x:row r="3456" ht="23" customHeight="1">
      <x:c r="A3456" s="2" t="str">
        <x:v>24ba898c-972c-4f7e-9d3e-b92901a7d19e</x:v>
      </x:c>
      <x:c r="B3456" s="2" t="str">
        <x:v>2fe74b22-4742-48c5-a832-22e2b1cdeb51</x:v>
      </x:c>
      <x:c r="C3456" s="4" t="n">
        <x:v>46256.02943099537</x:v>
      </x:c>
      <x:c r="D3456" s="4" t="n">
        <x:v>46256.031062939815</x:v>
      </x:c>
      <x:c r="E3456" s="2" t="str">
        <x:v>/</x:v>
      </x:c>
      <x:c r="F3456" s="2" t="str">
        <x:v>https://t.me/</x:v>
      </x:c>
      <x:c r="G3456" s="2" t="str">
        <x:v>mobile</x:v>
      </x:c>
      <x:c r="H3456" s="2" t="str">
        <x:v>iOS</x:v>
      </x:c>
      <x:c r="I3456" s="2" t="str">
        <x:v>Safari</x:v>
      </x:c>
      <x:c r="J3456" s="6" t="n">
        <x:v>141</x:v>
      </x:c>
      <x:c r="K3456" s="6" t="n">
        <x:v>3</x:v>
      </x:c>
      <x:c r="L3456" s="7" t="b">
        <x:v>1</x:v>
      </x:c>
    </x:row>
    <x:row r="3457" ht="23" customHeight="1">
      <x:c r="A3457" s="2" t="str">
        <x:v>948c9883-9729-4627-89f6-7492f7cc0ce1</x:v>
      </x:c>
      <x:c r="B3457" s="2" t="str">
        <x:v>899e3f80-a887-456d-a3f6-279318fc6e02</x:v>
      </x:c>
      <x:c r="C3457" s="4" t="n">
        <x:v>46256.104568703704</x:v>
      </x:c>
      <x:c r="D3457" s="4" t="n">
        <x:v>46256.104719166666</x:v>
      </x:c>
      <x:c r="E3457" s="2" t="str">
        <x:v>/</x:v>
      </x:c>
      <x:c r="F3457" s="2" t="str">
        <x:v>https://yandex.ru/</x:v>
      </x:c>
      <x:c r="G3457" s="2" t="str">
        <x:v>mobile</x:v>
      </x:c>
      <x:c r="H3457" s="2" t="str">
        <x:v>Android</x:v>
      </x:c>
      <x:c r="I3457" s="2" t="str">
        <x:v>Chrome</x:v>
      </x:c>
      <x:c r="J3457" s="6" t="n">
        <x:v>13</x:v>
      </x:c>
      <x:c r="K3457" s="6" t="n">
        <x:v>1</x:v>
      </x:c>
      <x:c r="L3457" s="7" t="b">
        <x:v>1</x:v>
      </x:c>
    </x:row>
    <x:row r="3458" ht="23" customHeight="1">
      <x:c r="A3458" s="2" t="str">
        <x:v>95c2f916-3d27-4718-9b40-4fc5f1ae38c7</x:v>
      </x:c>
      <x:c r="B3458" s="2" t="str">
        <x:v>15bd98ff-66ac-4d08-91ac-25ab4561531f</x:v>
      </x:c>
      <x:c r="C3458" s="4" t="n">
        <x:v>46256.12272954861</x:v>
      </x:c>
      <x:c r="D3458" s="4" t="n">
        <x:v>46256.12293788195</x:v>
      </x:c>
      <x:c r="E3458" s="2" t="str">
        <x:v>/peoples/evens.html</x:v>
      </x:c>
      <x:c r="F3458" s="2"/>
      <x:c r="G3458" s="2" t="str">
        <x:v>tablet</x:v>
      </x:c>
      <x:c r="H3458" s="2" t="str">
        <x:v>Android</x:v>
      </x:c>
      <x:c r="I3458" s="2" t="str">
        <x:v>Chrome</x:v>
      </x:c>
      <x:c r="J3458" s="6" t="n">
        <x:v>18</x:v>
      </x:c>
      <x:c r="K3458" s="6" t="n">
        <x:v>1</x:v>
      </x:c>
      <x:c r="L3458" s="7" t="b">
        <x:v>1</x:v>
      </x:c>
    </x:row>
    <x:row r="3459" ht="23" customHeight="1">
      <x:c r="A3459" s="2" t="str">
        <x:v>c410dfdc-2b3c-4ee8-9a11-c39025458662</x:v>
      </x:c>
      <x:c r="B3459" s="2" t="str">
        <x:v>ddcc5106-4d13-4dec-9ec2-789c49fa665b</x:v>
      </x:c>
      <x:c r="C3459" s="4" t="n">
        <x:v>46256.151858125</x:v>
      </x:c>
      <x:c r="D3459" s="4" t="n">
        <x:v>46256.154439143516</x:v>
      </x:c>
      <x:c r="E3459" s="2" t="str">
        <x:v>/peoples/aleuts.html</x:v>
      </x:c>
      <x:c r="F3459" s="2"/>
      <x:c r="G3459" s="2" t="str">
        <x:v>mobile</x:v>
      </x:c>
      <x:c r="H3459" s="2" t="str">
        <x:v>iOS</x:v>
      </x:c>
      <x:c r="I3459" s="2" t="str">
        <x:v>Safari</x:v>
      </x:c>
      <x:c r="J3459" s="6" t="n">
        <x:v>223</x:v>
      </x:c>
      <x:c r="K3459" s="6" t="n">
        <x:v>3</x:v>
      </x:c>
      <x:c r="L3459" s="7" t="b">
        <x:v>0</x:v>
      </x:c>
    </x:row>
    <x:row r="3460" ht="23" customHeight="1">
      <x:c r="A3460" s="2" t="str">
        <x:v>474729c0-f66a-42d3-87ac-c4cd9c546899</x:v>
      </x:c>
      <x:c r="B3460" s="2" t="str">
        <x:v>ec81a504-de35-4a82-bd2c-96202b5e07f3</x:v>
      </x:c>
      <x:c r="C3460" s="4" t="n">
        <x:v>46256.22828516204</x:v>
      </x:c>
      <x:c r="D3460" s="4" t="n">
        <x:v>46256.22840090278</x:v>
      </x:c>
      <x:c r="E3460" s="2" t="str">
        <x:v>/index.html#atlas</x:v>
      </x:c>
      <x:c r="F3460" s="2"/>
      <x:c r="G3460" s="2" t="str">
        <x:v>mobile</x:v>
      </x:c>
      <x:c r="H3460" s="2" t="str">
        <x:v>iOS</x:v>
      </x:c>
      <x:c r="I3460" s="2" t="str">
        <x:v>Safari</x:v>
      </x:c>
      <x:c r="J3460" s="6" t="n">
        <x:v>10</x:v>
      </x:c>
      <x:c r="K3460" s="6" t="n">
        <x:v>1</x:v>
      </x:c>
      <x:c r="L3460" s="7" t="b">
        <x:v>0</x:v>
      </x:c>
    </x:row>
    <x:row r="3461" ht="23" customHeight="1">
      <x:c r="A3461" s="2" t="str">
        <x:v>128bb978-20cc-4a37-9854-273e5b182d9a</x:v>
      </x:c>
      <x:c r="B3461" s="2" t="str">
        <x:v>fec89797-f2fd-4431-824b-58cde0c7ec88</x:v>
      </x:c>
      <x:c r="C3461" s="4" t="n">
        <x:v>46256.35036425926</x:v>
      </x:c>
      <x:c r="D3461" s="4" t="n">
        <x:v>46256.3539637963</x:v>
      </x:c>
      <x:c r="E3461" s="2" t="str">
        <x:v>/</x:v>
      </x:c>
      <x:c r="F3461" s="2" t="str">
        <x:v>https://vk.com/</x:v>
      </x:c>
      <x:c r="G3461" s="2" t="str">
        <x:v>mobile</x:v>
      </x:c>
      <x:c r="H3461" s="2" t="str">
        <x:v>iOS</x:v>
      </x:c>
      <x:c r="I3461" s="2" t="str">
        <x:v>Chrome</x:v>
      </x:c>
      <x:c r="J3461" s="6" t="n">
        <x:v>311</x:v>
      </x:c>
      <x:c r="K3461" s="6" t="n">
        <x:v>3</x:v>
      </x:c>
      <x:c r="L3461" s="7" t="b">
        <x:v>1</x:v>
      </x:c>
    </x:row>
    <x:row r="3462" ht="23" customHeight="1">
      <x:c r="A3462" s="2" t="str">
        <x:v>289631c9-6064-4a97-b252-5ce999dc2efd</x:v>
      </x:c>
      <x:c r="B3462" s="2" t="str">
        <x:v>b04b5cbd-b261-44c7-a131-686873547452</x:v>
      </x:c>
      <x:c r="C3462" s="4" t="n">
        <x:v>46256.434407534725</x:v>
      </x:c>
      <x:c r="D3462" s="4" t="n">
        <x:v>46256.43724318287</x:v>
      </x:c>
      <x:c r="E3462" s="2" t="str">
        <x:v>/</x:v>
      </x:c>
      <x:c r="F3462" s="2" t="str">
        <x:v>https://t.me/</x:v>
      </x:c>
      <x:c r="G3462" s="2" t="str">
        <x:v>desktop</x:v>
      </x:c>
      <x:c r="H3462" s="2" t="str">
        <x:v>Windows</x:v>
      </x:c>
      <x:c r="I3462" s="2" t="str">
        <x:v>Chrome</x:v>
      </x:c>
      <x:c r="J3462" s="6" t="n">
        <x:v>245</x:v>
      </x:c>
      <x:c r="K3462" s="6" t="n">
        <x:v>3</x:v>
      </x:c>
      <x:c r="L3462" s="7" t="b">
        <x:v>1</x:v>
      </x:c>
    </x:row>
    <x:row r="3463" ht="23" customHeight="1">
      <x:c r="A3463" s="2" t="str">
        <x:v>bbd1fa9a-53c1-4e06-b5a3-e9fa1d87677f</x:v>
      </x:c>
      <x:c r="B3463" s="2" t="str">
        <x:v>1ac83523-330b-44e5-862a-b8461ab8c756</x:v>
      </x:c>
      <x:c r="C3463" s="4" t="n">
        <x:v>46256.442264502315</x:v>
      </x:c>
      <x:c r="D3463" s="4" t="n">
        <x:v>46256.44424366898</x:v>
      </x:c>
      <x:c r="E3463" s="2" t="str">
        <x:v>/</x:v>
      </x:c>
      <x:c r="F3463" s="2" t="str">
        <x:v>https://www.google.com/</x:v>
      </x:c>
      <x:c r="G3463" s="2" t="str">
        <x:v>mobile</x:v>
      </x:c>
      <x:c r="H3463" s="2" t="str">
        <x:v>iOS</x:v>
      </x:c>
      <x:c r="I3463" s="2" t="str">
        <x:v>Yandex</x:v>
      </x:c>
      <x:c r="J3463" s="6" t="n">
        <x:v>171</x:v>
      </x:c>
      <x:c r="K3463" s="6" t="n">
        <x:v>3</x:v>
      </x:c>
      <x:c r="L3463" s="7" t="b">
        <x:v>0</x:v>
      </x:c>
    </x:row>
    <x:row r="3464" ht="23" customHeight="1">
      <x:c r="A3464" s="2" t="str">
        <x:v>223e44e1-c2fe-4bf0-974f-b53cbc522374</x:v>
      </x:c>
      <x:c r="B3464" s="2" t="str">
        <x:v>e50b0f7f-83dc-4271-ad13-35c255716a7b</x:v>
      </x:c>
      <x:c r="C3464" s="4" t="n">
        <x:v>46256.99417331019</x:v>
      </x:c>
      <x:c r="D3464" s="4" t="n">
        <x:v>46256.994462662034</x:v>
      </x:c>
      <x:c r="E3464" s="2" t="str">
        <x:v>/</x:v>
      </x:c>
      <x:c r="F3464" s="2" t="str">
        <x:v>https://t.me/</x:v>
      </x:c>
      <x:c r="G3464" s="2" t="str">
        <x:v>mobile</x:v>
      </x:c>
      <x:c r="H3464" s="2" t="str">
        <x:v>Android</x:v>
      </x:c>
      <x:c r="I3464" s="2" t="str">
        <x:v>Yandex</x:v>
      </x:c>
      <x:c r="J3464" s="6" t="n">
        <x:v>25</x:v>
      </x:c>
      <x:c r="K3464" s="6" t="n">
        <x:v>1</x:v>
      </x:c>
      <x:c r="L3464" s="7" t="b">
        <x:v>1</x:v>
      </x:c>
    </x:row>
    <x:row r="3465" ht="23" customHeight="1">
      <x:c r="A3465" s="2" t="str">
        <x:v>a382c901-b531-4164-b9d5-28c7b971175e</x:v>
      </x:c>
      <x:c r="B3465" s="2" t="str">
        <x:v>f6928701-7252-4b6d-a2ac-ce0c74f00bf9</x:v>
      </x:c>
      <x:c r="C3465" s="4" t="n">
        <x:v>46257.01270792824</x:v>
      </x:c>
      <x:c r="D3465" s="4" t="n">
        <x:v>46257.01343709491</x:v>
      </x:c>
      <x:c r="E3465" s="2" t="str">
        <x:v>/peoples/chukchi.html</x:v>
      </x:c>
      <x:c r="F3465" s="2"/>
      <x:c r="G3465" s="2" t="str">
        <x:v>mobile</x:v>
      </x:c>
      <x:c r="H3465" s="2" t="str">
        <x:v>Android</x:v>
      </x:c>
      <x:c r="I3465" s="2" t="str">
        <x:v>Chrome</x:v>
      </x:c>
      <x:c r="J3465" s="6" t="n">
        <x:v>63</x:v>
      </x:c>
      <x:c r="K3465" s="6" t="n">
        <x:v>2</x:v>
      </x:c>
      <x:c r="L3465" s="7" t="b">
        <x:v>1</x:v>
      </x:c>
    </x:row>
    <x:row r="3466" ht="23" customHeight="1">
      <x:c r="A3466" s="2" t="str">
        <x:v>4dd3f907-cce9-44a3-abe1-2662cc2c1352</x:v>
      </x:c>
      <x:c r="B3466" s="2" t="str">
        <x:v>d9706407-19b2-407b-b129-1a1043fdcf0b</x:v>
      </x:c>
      <x:c r="C3466" s="4" t="n">
        <x:v>46257.04277796296</x:v>
      </x:c>
      <x:c r="D3466" s="4" t="n">
        <x:v>46257.044537222224</x:v>
      </x:c>
      <x:c r="E3466" s="2" t="str">
        <x:v>/peoples/orochi.html</x:v>
      </x:c>
      <x:c r="F3466" s="2" t="str">
        <x:v>https://t.me/</x:v>
      </x:c>
      <x:c r="G3466" s="2" t="str">
        <x:v>mobile</x:v>
      </x:c>
      <x:c r="H3466" s="2" t="str">
        <x:v>iOS</x:v>
      </x:c>
      <x:c r="I3466" s="2" t="str">
        <x:v>Yandex</x:v>
      </x:c>
      <x:c r="J3466" s="6" t="n">
        <x:v>152</x:v>
      </x:c>
      <x:c r="K3466" s="6" t="n">
        <x:v>5</x:v>
      </x:c>
      <x:c r="L3466" s="7" t="b">
        <x:v>1</x:v>
      </x:c>
    </x:row>
    <x:row r="3467" ht="23" customHeight="1">
      <x:c r="A3467" s="2" t="str">
        <x:v>6f6a7e3f-fc04-49f7-873b-2e9479215cb4</x:v>
      </x:c>
      <x:c r="B3467" s="2" t="str">
        <x:v>fec89797-f2fd-4431-824b-58cde0c7ec88</x:v>
      </x:c>
      <x:c r="C3467" s="4" t="n">
        <x:v>46257.08992677083</x:v>
      </x:c>
      <x:c r="D3467" s="4" t="n">
        <x:v>46257.10290130787</x:v>
      </x:c>
      <x:c r="E3467" s="2" t="str">
        <x:v>/peoples/kamchadals.html</x:v>
      </x:c>
      <x:c r="F3467" s="2" t="str">
        <x:v>https://vk.com/</x:v>
      </x:c>
      <x:c r="G3467" s="2" t="str">
        <x:v>mobile</x:v>
      </x:c>
      <x:c r="H3467" s="2" t="str">
        <x:v>iOS</x:v>
      </x:c>
      <x:c r="I3467" s="2" t="str">
        <x:v>Chrome</x:v>
      </x:c>
      <x:c r="J3467" s="6" t="n">
        <x:v>1121</x:v>
      </x:c>
      <x:c r="K3467" s="6" t="n">
        <x:v>13</x:v>
      </x:c>
      <x:c r="L3467" s="7" t="b">
        <x:v>0</x:v>
      </x:c>
    </x:row>
    <x:row r="3468" ht="23" customHeight="1">
      <x:c r="A3468" s="2" t="str">
        <x:v>821a12a7-1c1c-4b0c-b965-6e2a9be3147b</x:v>
      </x:c>
      <x:c r="B3468" s="2" t="str">
        <x:v>f90278c5-b711-46e7-8bdf-db18f31a058b</x:v>
      </x:c>
      <x:c r="C3468" s="4" t="n">
        <x:v>46257.15950554398</x:v>
      </x:c>
      <x:c r="D3468" s="4" t="n">
        <x:v>46257.160651377315</x:v>
      </x:c>
      <x:c r="E3468" s="2" t="str">
        <x:v>/</x:v>
      </x:c>
      <x:c r="F3468" s="2"/>
      <x:c r="G3468" s="2" t="str">
        <x:v>desktop</x:v>
      </x:c>
      <x:c r="H3468" s="2" t="str">
        <x:v>Windows</x:v>
      </x:c>
      <x:c r="I3468" s="2" t="str">
        <x:v>Chrome</x:v>
      </x:c>
      <x:c r="J3468" s="6" t="n">
        <x:v>99</x:v>
      </x:c>
      <x:c r="K3468" s="6" t="n">
        <x:v>2</x:v>
      </x:c>
      <x:c r="L3468" s="7" t="b">
        <x:v>1</x:v>
      </x:c>
    </x:row>
    <x:row r="3469" ht="23" customHeight="1">
      <x:c r="A3469" s="2" t="str">
        <x:v>d4365766-f567-44fc-ab43-e39da8bcf40f</x:v>
      </x:c>
      <x:c r="B3469" s="2" t="str">
        <x:v>4cdb195c-6cb0-433b-965f-498df05eb346</x:v>
      </x:c>
      <x:c r="C3469" s="4" t="n">
        <x:v>46257.1990224537</x:v>
      </x:c>
      <x:c r="D3469" s="4" t="n">
        <x:v>46257.20028402778</x:v>
      </x:c>
      <x:c r="E3469" s="2" t="str">
        <x:v>/</x:v>
      </x:c>
      <x:c r="F3469" s="2" t="str">
        <x:v>https://yandex.ru/</x:v>
      </x:c>
      <x:c r="G3469" s="2" t="str">
        <x:v>mobile</x:v>
      </x:c>
      <x:c r="H3469" s="2" t="str">
        <x:v>Android</x:v>
      </x:c>
      <x:c r="I3469" s="2" t="str">
        <x:v>Firefox</x:v>
      </x:c>
      <x:c r="J3469" s="6" t="n">
        <x:v>109</x:v>
      </x:c>
      <x:c r="K3469" s="6" t="n">
        <x:v>5</x:v>
      </x:c>
      <x:c r="L3469" s="7" t="b">
        <x:v>1</x:v>
      </x:c>
    </x:row>
    <x:row r="3470" ht="23" customHeight="1">
      <x:c r="A3470" s="2" t="str">
        <x:v>71de6eff-d116-4d0f-828a-1d16ad0f554e</x:v>
      </x:c>
      <x:c r="B3470" s="2" t="str">
        <x:v>36c220fc-8d11-4301-abea-0b12b9117711</x:v>
      </x:c>
      <x:c r="C3470" s="4" t="n">
        <x:v>46257.19963563657</x:v>
      </x:c>
      <x:c r="D3470" s="4" t="n">
        <x:v>46257.203269895836</x:v>
      </x:c>
      <x:c r="E3470" s="2" t="str">
        <x:v>/peoples/itelmens.html</x:v>
      </x:c>
      <x:c r="F3470" s="2" t="str">
        <x:v>https://t.me/</x:v>
      </x:c>
      <x:c r="G3470" s="2" t="str">
        <x:v>mobile</x:v>
      </x:c>
      <x:c r="H3470" s="2" t="str">
        <x:v>iOS</x:v>
      </x:c>
      <x:c r="I3470" s="2" t="str">
        <x:v>Yandex</x:v>
      </x:c>
      <x:c r="J3470" s="6" t="n">
        <x:v>314</x:v>
      </x:c>
      <x:c r="K3470" s="6" t="n">
        <x:v>5</x:v>
      </x:c>
      <x:c r="L3470" s="7" t="b">
        <x:v>1</x:v>
      </x:c>
    </x:row>
    <x:row r="3471" ht="23" customHeight="1">
      <x:c r="A3471" s="2" t="str">
        <x:v>4f76a7fd-c44e-400d-93a6-31b6246330b1</x:v>
      </x:c>
      <x:c r="B3471" s="2" t="str">
        <x:v>f9da6213-b5ac-4404-9b5a-e38d32513201</x:v>
      </x:c>
      <x:c r="C3471" s="4" t="n">
        <x:v>46257.206368148145</x:v>
      </x:c>
      <x:c r="D3471" s="4" t="n">
        <x:v>46257.207294074076</x:v>
      </x:c>
      <x:c r="E3471" s="2" t="str">
        <x:v>/</x:v>
      </x:c>
      <x:c r="F3471" s="2" t="str">
        <x:v>https://yandex.ru/</x:v>
      </x:c>
      <x:c r="G3471" s="2" t="str">
        <x:v>mobile</x:v>
      </x:c>
      <x:c r="H3471" s="2" t="str">
        <x:v>Android</x:v>
      </x:c>
      <x:c r="I3471" s="2" t="str">
        <x:v>Chrome</x:v>
      </x:c>
      <x:c r="J3471" s="6" t="n">
        <x:v>80</x:v>
      </x:c>
      <x:c r="K3471" s="6" t="n">
        <x:v>3</x:v>
      </x:c>
      <x:c r="L3471" s="7" t="b">
        <x:v>0</x:v>
      </x:c>
    </x:row>
    <x:row r="3472" ht="23" customHeight="1">
      <x:c r="A3472" s="2" t="str">
        <x:v>18450c6e-d618-4f79-a301-8038ca049319</x:v>
      </x:c>
      <x:c r="B3472" s="2" t="str">
        <x:v>ff248d2e-d840-4774-b977-847ecbb6e632</x:v>
      </x:c>
      <x:c r="C3472" s="4" t="n">
        <x:v>46257.21492409722</x:v>
      </x:c>
      <x:c r="D3472" s="4" t="n">
        <x:v>46257.216845393516</x:v>
      </x:c>
      <x:c r="E3472" s="2" t="str">
        <x:v>/</x:v>
      </x:c>
      <x:c r="F3472" s="2"/>
      <x:c r="G3472" s="2" t="str">
        <x:v>mobile</x:v>
      </x:c>
      <x:c r="H3472" s="2" t="str">
        <x:v>Android</x:v>
      </x:c>
      <x:c r="I3472" s="2" t="str">
        <x:v>Chrome</x:v>
      </x:c>
      <x:c r="J3472" s="6" t="n">
        <x:v>166</x:v>
      </x:c>
      <x:c r="K3472" s="6" t="n">
        <x:v>2</x:v>
      </x:c>
      <x:c r="L3472" s="7" t="b">
        <x:v>1</x:v>
      </x:c>
    </x:row>
    <x:row r="3473" ht="23" customHeight="1">
      <x:c r="A3473" s="2" t="str">
        <x:v>e1886508-eac2-4c83-ae08-60f4397e88f1</x:v>
      </x:c>
      <x:c r="B3473" s="2" t="str">
        <x:v>29e68104-6c28-4c7c-bc05-1d8543bd3ba1</x:v>
      </x:c>
      <x:c r="C3473" s="4" t="n">
        <x:v>46257.25538898148</x:v>
      </x:c>
      <x:c r="D3473" s="4" t="n">
        <x:v>46257.25603712963</x:v>
      </x:c>
      <x:c r="E3473" s="2" t="str">
        <x:v>/</x:v>
      </x:c>
      <x:c r="F3473" s="2" t="str">
        <x:v>https://t.me/</x:v>
      </x:c>
      <x:c r="G3473" s="2" t="str">
        <x:v>desktop</x:v>
      </x:c>
      <x:c r="H3473" s="2" t="str">
        <x:v>Windows</x:v>
      </x:c>
      <x:c r="I3473" s="2" t="str">
        <x:v>Edge</x:v>
      </x:c>
      <x:c r="J3473" s="6" t="n">
        <x:v>56</x:v>
      </x:c>
      <x:c r="K3473" s="6" t="n">
        <x:v>4</x:v>
      </x:c>
      <x:c r="L3473" s="7" t="b">
        <x:v>0</x:v>
      </x:c>
    </x:row>
    <x:row r="3474" ht="23" customHeight="1">
      <x:c r="A3474" s="2" t="str">
        <x:v>34f79c90-2bcf-4ef9-b9e1-be8229585021</x:v>
      </x:c>
      <x:c r="B3474" s="2" t="str">
        <x:v>c17529ba-f116-4ab0-b9df-120bcfea69e6</x:v>
      </x:c>
      <x:c r="C3474" s="4" t="n">
        <x:v>46257.26108939815</x:v>
      </x:c>
      <x:c r="D3474" s="4" t="n">
        <x:v>46257.26260560185</x:v>
      </x:c>
      <x:c r="E3474" s="2" t="str">
        <x:v>/</x:v>
      </x:c>
      <x:c r="F3474" s="2"/>
      <x:c r="G3474" s="2" t="str">
        <x:v>desktop</x:v>
      </x:c>
      <x:c r="H3474" s="2" t="str">
        <x:v>macOS</x:v>
      </x:c>
      <x:c r="I3474" s="2" t="str">
        <x:v>Safari</x:v>
      </x:c>
      <x:c r="J3474" s="6" t="n">
        <x:v>131</x:v>
      </x:c>
      <x:c r="K3474" s="6" t="n">
        <x:v>3</x:v>
      </x:c>
      <x:c r="L3474" s="7" t="b">
        <x:v>0</x:v>
      </x:c>
    </x:row>
    <x:row r="3475" ht="23" customHeight="1">
      <x:c r="A3475" s="2" t="str">
        <x:v>314ab936-0d9f-4e2f-a744-8acb455b07dd</x:v>
      </x:c>
      <x:c r="B3475" s="2" t="str">
        <x:v>ba478a9e-d639-4231-8315-98f6ee139c70</x:v>
      </x:c>
      <x:c r="C3475" s="4" t="n">
        <x:v>46257.288663611114</x:v>
      </x:c>
      <x:c r="D3475" s="4" t="n">
        <x:v>46257.289971481485</x:v>
      </x:c>
      <x:c r="E3475" s="2" t="str">
        <x:v>/quiz.html</x:v>
      </x:c>
      <x:c r="F3475" s="2"/>
      <x:c r="G3475" s="2" t="str">
        <x:v>desktop</x:v>
      </x:c>
      <x:c r="H3475" s="2" t="str">
        <x:v>Windows</x:v>
      </x:c>
      <x:c r="I3475" s="2" t="str">
        <x:v>Firefox</x:v>
      </x:c>
      <x:c r="J3475" s="6" t="n">
        <x:v>113</x:v>
      </x:c>
      <x:c r="K3475" s="6" t="n">
        <x:v>5</x:v>
      </x:c>
      <x:c r="L3475" s="7" t="b">
        <x:v>1</x:v>
      </x:c>
    </x:row>
    <x:row r="3476" ht="23" customHeight="1">
      <x:c r="A3476" s="2" t="str">
        <x:v>57ca5d28-ba43-49ef-9530-e2383522a620</x:v>
      </x:c>
      <x:c r="B3476" s="2" t="str">
        <x:v>2d377040-bfe9-48df-908b-a71f51792d75</x:v>
      </x:c>
      <x:c r="C3476" s="4" t="n">
        <x:v>46257.29062986111</x:v>
      </x:c>
      <x:c r="D3476" s="4" t="n">
        <x:v>46257.2938474537</x:v>
      </x:c>
      <x:c r="E3476" s="2" t="str">
        <x:v>/</x:v>
      </x:c>
      <x:c r="F3476" s="2" t="str">
        <x:v>https://vk.com/</x:v>
      </x:c>
      <x:c r="G3476" s="2" t="str">
        <x:v>mobile</x:v>
      </x:c>
      <x:c r="H3476" s="2" t="str">
        <x:v>iOS</x:v>
      </x:c>
      <x:c r="I3476" s="2" t="str">
        <x:v>Safari</x:v>
      </x:c>
      <x:c r="J3476" s="6" t="n">
        <x:v>278</x:v>
      </x:c>
      <x:c r="K3476" s="6" t="n">
        <x:v>3</x:v>
      </x:c>
      <x:c r="L3476" s="7" t="b">
        <x:v>1</x:v>
      </x:c>
    </x:row>
    <x:row r="3477" ht="23" customHeight="1">
      <x:c r="A3477" s="2" t="str">
        <x:v>bb7775e1-aa1e-462e-9c3d-1297308ecce1</x:v>
      </x:c>
      <x:c r="B3477" s="2" t="str">
        <x:v>2d2f9088-d8c3-45fa-81e2-08374af9755c</x:v>
      </x:c>
      <x:c r="C3477" s="4" t="n">
        <x:v>46257.33959603009</x:v>
      </x:c>
      <x:c r="D3477" s="4" t="n">
        <x:v>46257.35159834491</x:v>
      </x:c>
      <x:c r="E3477" s="2" t="str">
        <x:v>/</x:v>
      </x:c>
      <x:c r="F3477" s="2" t="str">
        <x:v>https://www.google.com/</x:v>
      </x:c>
      <x:c r="G3477" s="2" t="str">
        <x:v>mobile</x:v>
      </x:c>
      <x:c r="H3477" s="2" t="str">
        <x:v>Android</x:v>
      </x:c>
      <x:c r="I3477" s="2" t="str">
        <x:v>Chrome</x:v>
      </x:c>
      <x:c r="J3477" s="6" t="n">
        <x:v>1037</x:v>
      </x:c>
      <x:c r="K3477" s="6" t="n">
        <x:v>4</x:v>
      </x:c>
      <x:c r="L3477" s="7" t="b">
        <x:v>1</x:v>
      </x:c>
    </x:row>
    <x:row r="3478" ht="23" customHeight="1">
      <x:c r="A3478" s="2" t="str">
        <x:v>994d1005-a347-4807-9ed6-86505c769cd7</x:v>
      </x:c>
      <x:c r="B3478" s="2" t="str">
        <x:v>a98d031c-6a29-4b16-963f-afd34c1ac415</x:v>
      </x:c>
      <x:c r="C3478" s="4" t="n">
        <x:v>46257.394812893515</x:v>
      </x:c>
      <x:c r="D3478" s="4" t="n">
        <x:v>46257.39704668982</x:v>
      </x:c>
      <x:c r="E3478" s="2" t="str">
        <x:v>/</x:v>
      </x:c>
      <x:c r="F3478" s="2" t="str">
        <x:v>https://www.google.com/</x:v>
      </x:c>
      <x:c r="G3478" s="2" t="str">
        <x:v>mobile</x:v>
      </x:c>
      <x:c r="H3478" s="2" t="str">
        <x:v>Android</x:v>
      </x:c>
      <x:c r="I3478" s="2" t="str">
        <x:v>Yandex</x:v>
      </x:c>
      <x:c r="J3478" s="6" t="n">
        <x:v>193</x:v>
      </x:c>
      <x:c r="K3478" s="6" t="n">
        <x:v>5</x:v>
      </x:c>
      <x:c r="L3478" s="7" t="b">
        <x:v>1</x:v>
      </x:c>
    </x:row>
    <x:row r="3479" ht="23" customHeight="1">
      <x:c r="A3479" s="2" t="str">
        <x:v>39df10ab-75ac-4247-91c9-779ad82daa2a</x:v>
      </x:c>
      <x:c r="B3479" s="2" t="str">
        <x:v>e287be2e-04ba-4fa1-bc7a-ad2e78467116</x:v>
      </x:c>
      <x:c r="C3479" s="4" t="n">
        <x:v>46257.40938693287</x:v>
      </x:c>
      <x:c r="D3479" s="4" t="n">
        <x:v>46257.41802119213</x:v>
      </x:c>
      <x:c r="E3479" s="2" t="str">
        <x:v>/peoples/chuvans.html</x:v>
      </x:c>
      <x:c r="F3479" s="2" t="str">
        <x:v>https://yandex.ru/</x:v>
      </x:c>
      <x:c r="G3479" s="2" t="str">
        <x:v>mobile</x:v>
      </x:c>
      <x:c r="H3479" s="2" t="str">
        <x:v>Android</x:v>
      </x:c>
      <x:c r="I3479" s="2" t="str">
        <x:v>Chrome</x:v>
      </x:c>
      <x:c r="J3479" s="6" t="n">
        <x:v>746</x:v>
      </x:c>
      <x:c r="K3479" s="6" t="n">
        <x:v>5</x:v>
      </x:c>
      <x:c r="L3479" s="7" t="b">
        <x:v>1</x:v>
      </x:c>
    </x:row>
    <x:row r="3480" ht="23" customHeight="1">
      <x:c r="A3480" s="2" t="str">
        <x:v>f80e833a-0194-436f-81a6-52533fdee9f6</x:v>
      </x:c>
      <x:c r="B3480" s="2" t="str">
        <x:v>53b68a27-591b-440d-8507-03f9839f2875</x:v>
      </x:c>
      <x:c r="C3480" s="4" t="n">
        <x:v>46257.44979571759</x:v>
      </x:c>
      <x:c r="D3480" s="4" t="n">
        <x:v>46257.45060590278</x:v>
      </x:c>
      <x:c r="E3480" s="2" t="str">
        <x:v>/</x:v>
      </x:c>
      <x:c r="F3480" s="2"/>
      <x:c r="G3480" s="2" t="str">
        <x:v>mobile</x:v>
      </x:c>
      <x:c r="H3480" s="2" t="str">
        <x:v>iOS</x:v>
      </x:c>
      <x:c r="I3480" s="2" t="str">
        <x:v>Safari</x:v>
      </x:c>
      <x:c r="J3480" s="6" t="n">
        <x:v>70</x:v>
      </x:c>
      <x:c r="K3480" s="6" t="n">
        <x:v>2</x:v>
      </x:c>
      <x:c r="L3480" s="7" t="b">
        <x:v>1</x:v>
      </x:c>
    </x:row>
    <x:row r="3481" ht="23" customHeight="1">
      <x:c r="A3481" s="2" t="str">
        <x:v>22f47a96-def6-47dc-8c3e-abbaebf562a3</x:v>
      </x:c>
      <x:c r="B3481" s="2" t="str">
        <x:v>ce0178e1-c061-4cc0-a6ed-70493e4e8efb</x:v>
      </x:c>
      <x:c r="C3481" s="4" t="n">
        <x:v>46257.95409480324</x:v>
      </x:c>
      <x:c r="D3481" s="4" t="n">
        <x:v>46257.95419896991</x:v>
      </x:c>
      <x:c r="E3481" s="2" t="str">
        <x:v>/</x:v>
      </x:c>
      <x:c r="F3481" s="2" t="str">
        <x:v>https://vk.com/</x:v>
      </x:c>
      <x:c r="G3481" s="2" t="str">
        <x:v>desktop</x:v>
      </x:c>
      <x:c r="H3481" s="2" t="str">
        <x:v>Windows</x:v>
      </x:c>
      <x:c r="I3481" s="2" t="str">
        <x:v>Chrome</x:v>
      </x:c>
      <x:c r="J3481" s="6" t="n">
        <x:v>9</x:v>
      </x:c>
      <x:c r="K3481" s="6" t="n">
        <x:v>1</x:v>
      </x:c>
      <x:c r="L3481" s="7" t="b">
        <x:v>0</x:v>
      </x:c>
    </x:row>
    <x:row r="3482" ht="23" customHeight="1">
      <x:c r="A3482" s="2" t="str">
        <x:v>aa10fd84-8777-4c9b-8934-c2b015e20eae</x:v>
      </x:c>
      <x:c r="B3482" s="2" t="str">
        <x:v>699b83a8-06f5-4870-915f-7ad8749da569</x:v>
      </x:c>
      <x:c r="C3482" s="4" t="n">
        <x:v>46258.04515329861</x:v>
      </x:c>
      <x:c r="D3482" s="4" t="n">
        <x:v>46258.04893802083</x:v>
      </x:c>
      <x:c r="E3482" s="2" t="str">
        <x:v>/index.html#atlas</x:v>
      </x:c>
      <x:c r="F3482" s="2" t="str">
        <x:v>https://vk.com/</x:v>
      </x:c>
      <x:c r="G3482" s="2" t="str">
        <x:v>desktop</x:v>
      </x:c>
      <x:c r="H3482" s="2" t="str">
        <x:v>Windows</x:v>
      </x:c>
      <x:c r="I3482" s="2" t="str">
        <x:v>Chrome</x:v>
      </x:c>
      <x:c r="J3482" s="6" t="n">
        <x:v>327</x:v>
      </x:c>
      <x:c r="K3482" s="6" t="n">
        <x:v>3</x:v>
      </x:c>
      <x:c r="L3482" s="7" t="b">
        <x:v>1</x:v>
      </x:c>
    </x:row>
    <x:row r="3483" ht="23" customHeight="1">
      <x:c r="A3483" s="2" t="str">
        <x:v>1b454a07-5c84-4ed9-9a62-5ec157aca7be</x:v>
      </x:c>
      <x:c r="B3483" s="2" t="str">
        <x:v>6b82bbd5-f9de-4af8-a296-eff49ea5c644</x:v>
      </x:c>
      <x:c r="C3483" s="4" t="n">
        <x:v>46258.105019375</x:v>
      </x:c>
      <x:c r="D3483" s="4" t="n">
        <x:v>46258.105227708336</x:v>
      </x:c>
      <x:c r="E3483" s="2" t="str">
        <x:v>/</x:v>
      </x:c>
      <x:c r="F3483" s="2"/>
      <x:c r="G3483" s="2" t="str">
        <x:v>mobile</x:v>
      </x:c>
      <x:c r="H3483" s="2" t="str">
        <x:v>iOS</x:v>
      </x:c>
      <x:c r="I3483" s="2" t="str">
        <x:v>Yandex</x:v>
      </x:c>
      <x:c r="J3483" s="6" t="n">
        <x:v>18</x:v>
      </x:c>
      <x:c r="K3483" s="6" t="n">
        <x:v>1</x:v>
      </x:c>
      <x:c r="L3483" s="7" t="b">
        <x:v>1</x:v>
      </x:c>
    </x:row>
    <x:row r="3484" ht="23" customHeight="1">
      <x:c r="A3484" s="2" t="str">
        <x:v>836f4db1-2272-4e5f-8330-06f2f662c416</x:v>
      </x:c>
      <x:c r="B3484" s="2" t="str">
        <x:v>4e830753-afd1-4581-9b6e-b36827bbd01e</x:v>
      </x:c>
      <x:c r="C3484" s="4" t="n">
        <x:v>46258.11133335648</x:v>
      </x:c>
      <x:c r="D3484" s="4" t="n">
        <x:v>46258.112143541664</x:v>
      </x:c>
      <x:c r="E3484" s="2" t="str">
        <x:v>/index.html#atlas</x:v>
      </x:c>
      <x:c r="F3484" s="2" t="str">
        <x:v>https://vk.com/</x:v>
      </x:c>
      <x:c r="G3484" s="2" t="str">
        <x:v>desktop</x:v>
      </x:c>
      <x:c r="H3484" s="2" t="str">
        <x:v>Windows</x:v>
      </x:c>
      <x:c r="I3484" s="2" t="str">
        <x:v>Yandex</x:v>
      </x:c>
      <x:c r="J3484" s="6" t="n">
        <x:v>70</x:v>
      </x:c>
      <x:c r="K3484" s="6" t="n">
        <x:v>4</x:v>
      </x:c>
      <x:c r="L3484" s="7" t="b">
        <x:v>1</x:v>
      </x:c>
    </x:row>
    <x:row r="3485" ht="23" customHeight="1">
      <x:c r="A3485" s="2" t="str">
        <x:v>a180282a-3cf2-4300-85b5-85656e0cc90d</x:v>
      </x:c>
      <x:c r="B3485" s="2" t="str">
        <x:v>3b7bd65e-641e-42e6-a7bd-38679652f420</x:v>
      </x:c>
      <x:c r="C3485" s="4" t="n">
        <x:v>46258.22239908565</x:v>
      </x:c>
      <x:c r="D3485" s="4" t="n">
        <x:v>46258.223799548614</x:v>
      </x:c>
      <x:c r="E3485" s="2" t="str">
        <x:v>/articles/origins-far-east.html</x:v>
      </x:c>
      <x:c r="F3485" s="2" t="str">
        <x:v>https://t.me/</x:v>
      </x:c>
      <x:c r="G3485" s="2" t="str">
        <x:v>mobile</x:v>
      </x:c>
      <x:c r="H3485" s="2" t="str">
        <x:v>Android</x:v>
      </x:c>
      <x:c r="I3485" s="2" t="str">
        <x:v>Yandex</x:v>
      </x:c>
      <x:c r="J3485" s="6" t="n">
        <x:v>121</x:v>
      </x:c>
      <x:c r="K3485" s="6" t="n">
        <x:v>4</x:v>
      </x:c>
      <x:c r="L3485" s="7" t="b">
        <x:v>0</x:v>
      </x:c>
    </x:row>
    <x:row r="3486" ht="23" customHeight="1">
      <x:c r="A3486" s="2" t="str">
        <x:v>265f2ef8-caa9-4b0b-af3a-4d55a3ebb4a6</x:v>
      </x:c>
      <x:c r="B3486" s="2" t="str">
        <x:v>d8320bdb-1506-48db-874a-5cbad5c68df9</x:v>
      </x:c>
      <x:c r="C3486" s="4" t="n">
        <x:v>46258.22784778935</x:v>
      </x:c>
      <x:c r="D3486" s="4" t="n">
        <x:v>46258.229526030096</x:v>
      </x:c>
      <x:c r="E3486" s="2" t="str">
        <x:v>/</x:v>
      </x:c>
      <x:c r="F3486" s="2" t="str">
        <x:v>https://yandex.ru/</x:v>
      </x:c>
      <x:c r="G3486" s="2" t="str">
        <x:v>mobile</x:v>
      </x:c>
      <x:c r="H3486" s="2" t="str">
        <x:v>Android</x:v>
      </x:c>
      <x:c r="I3486" s="2" t="str">
        <x:v>Firefox</x:v>
      </x:c>
      <x:c r="J3486" s="6" t="n">
        <x:v>145</x:v>
      </x:c>
      <x:c r="K3486" s="6" t="n">
        <x:v>4</x:v>
      </x:c>
      <x:c r="L3486" s="7" t="b">
        <x:v>0</x:v>
      </x:c>
    </x:row>
    <x:row r="3487" ht="23" customHeight="1">
      <x:c r="A3487" s="2" t="str">
        <x:v>1a3ed9b0-46ca-4328-a68a-4f9badcd7349</x:v>
      </x:c>
      <x:c r="B3487" s="2" t="str">
        <x:v>bef6183a-73cb-48d9-b49f-1c0444d6e3f6</x:v>
      </x:c>
      <x:c r="C3487" s="4" t="n">
        <x:v>46258.233130706016</x:v>
      </x:c>
      <x:c r="D3487" s="4" t="n">
        <x:v>46258.243153854164</x:v>
      </x:c>
      <x:c r="E3487" s="2" t="str">
        <x:v>/index.html#atlas</x:v>
      </x:c>
      <x:c r="F3487" s="2" t="str">
        <x:v>https://t.me/</x:v>
      </x:c>
      <x:c r="G3487" s="2" t="str">
        <x:v>mobile</x:v>
      </x:c>
      <x:c r="H3487" s="2" t="str">
        <x:v>Android</x:v>
      </x:c>
      <x:c r="I3487" s="2" t="str">
        <x:v>Chrome</x:v>
      </x:c>
      <x:c r="J3487" s="6" t="n">
        <x:v>866</x:v>
      </x:c>
      <x:c r="K3487" s="6" t="n">
        <x:v>9</x:v>
      </x:c>
      <x:c r="L3487" s="7" t="b">
        <x:v>1</x:v>
      </x:c>
    </x:row>
    <x:row r="3488" ht="23" customHeight="1">
      <x:c r="A3488" s="2" t="str">
        <x:v>580d76ac-026c-4df4-bb98-566be928da1a</x:v>
      </x:c>
      <x:c r="B3488" s="2" t="str">
        <x:v>4176e94e-1c22-4d26-acbc-ad9965492873</x:v>
      </x:c>
      <x:c r="C3488" s="4" t="n">
        <x:v>46258.23928083333</x:v>
      </x:c>
      <x:c r="D3488" s="4" t="n">
        <x:v>46258.24189657407</x:v>
      </x:c>
      <x:c r="E3488" s="2" t="str">
        <x:v>/articles/origins-far-east.html</x:v>
      </x:c>
      <x:c r="F3488" s="2" t="str">
        <x:v>https://t.me/</x:v>
      </x:c>
      <x:c r="G3488" s="2" t="str">
        <x:v>mobile</x:v>
      </x:c>
      <x:c r="H3488" s="2" t="str">
        <x:v>Android</x:v>
      </x:c>
      <x:c r="I3488" s="2" t="str">
        <x:v>Samsung Internet</x:v>
      </x:c>
      <x:c r="J3488" s="6" t="n">
        <x:v>226</x:v>
      </x:c>
      <x:c r="K3488" s="6" t="n">
        <x:v>2</x:v>
      </x:c>
      <x:c r="L3488" s="7" t="b">
        <x:v>1</x:v>
      </x:c>
    </x:row>
    <x:row r="3489" ht="23" customHeight="1">
      <x:c r="A3489" s="2" t="str">
        <x:v>692fb2f9-a568-4d10-afe7-440f278ba658</x:v>
      </x:c>
      <x:c r="B3489" s="2" t="str">
        <x:v>558f4b94-42fe-416a-9c00-d4a7c4e5c096</x:v>
      </x:c>
      <x:c r="C3489" s="4" t="n">
        <x:v>46258.241704733795</x:v>
      </x:c>
      <x:c r="D3489" s="4" t="n">
        <x:v>46258.24445936343</x:v>
      </x:c>
      <x:c r="E3489" s="2" t="str">
        <x:v>/</x:v>
      </x:c>
      <x:c r="F3489" s="2"/>
      <x:c r="G3489" s="2" t="str">
        <x:v>mobile</x:v>
      </x:c>
      <x:c r="H3489" s="2" t="str">
        <x:v>iOS</x:v>
      </x:c>
      <x:c r="I3489" s="2" t="str">
        <x:v>Safari</x:v>
      </x:c>
      <x:c r="J3489" s="6" t="n">
        <x:v>238</x:v>
      </x:c>
      <x:c r="K3489" s="6" t="n">
        <x:v>2</x:v>
      </x:c>
      <x:c r="L3489" s="7" t="b">
        <x:v>1</x:v>
      </x:c>
    </x:row>
    <x:row r="3490" ht="23" customHeight="1">
      <x:c r="A3490" s="2" t="str">
        <x:v>77ec5056-b45e-41d4-ad65-03fd7106b657</x:v>
      </x:c>
      <x:c r="B3490" s="2" t="str">
        <x:v>3e8d10f4-c495-44b5-b754-9434265ce015</x:v>
      </x:c>
      <x:c r="C3490" s="4" t="n">
        <x:v>46258.24841714121</x:v>
      </x:c>
      <x:c r="D3490" s="4" t="n">
        <x:v>46258.249690289354</x:v>
      </x:c>
      <x:c r="E3490" s="2" t="str">
        <x:v>/peoples/tazy.html</x:v>
      </x:c>
      <x:c r="F3490" s="2" t="str">
        <x:v>https://www.google.com/</x:v>
      </x:c>
      <x:c r="G3490" s="2" t="str">
        <x:v>desktop</x:v>
      </x:c>
      <x:c r="H3490" s="2" t="str">
        <x:v>Linux</x:v>
      </x:c>
      <x:c r="I3490" s="2" t="str">
        <x:v>Chrome</x:v>
      </x:c>
      <x:c r="J3490" s="6" t="n">
        <x:v>110</x:v>
      </x:c>
      <x:c r="K3490" s="6" t="n">
        <x:v>2</x:v>
      </x:c>
      <x:c r="L3490" s="7" t="b">
        <x:v>1</x:v>
      </x:c>
    </x:row>
    <x:row r="3491" ht="23" customHeight="1">
      <x:c r="A3491" s="2" t="str">
        <x:v>3e0528da-1be8-4cba-9f80-80a316ea2e11</x:v>
      </x:c>
      <x:c r="B3491" s="2" t="str">
        <x:v>5e0e4af0-73e2-4b79-956c-5756357a2ee6</x:v>
      </x:c>
      <x:c r="C3491" s="4" t="n">
        <x:v>46258.2691696412</x:v>
      </x:c>
      <x:c r="D3491" s="4" t="n">
        <x:v>46258.271125659725</x:v>
      </x:c>
      <x:c r="E3491" s="2" t="str">
        <x:v>/</x:v>
      </x:c>
      <x:c r="F3491" s="2"/>
      <x:c r="G3491" s="2" t="str">
        <x:v>mobile</x:v>
      </x:c>
      <x:c r="H3491" s="2" t="str">
        <x:v>iOS</x:v>
      </x:c>
      <x:c r="I3491" s="2" t="str">
        <x:v>Safari</x:v>
      </x:c>
      <x:c r="J3491" s="6" t="n">
        <x:v>169</x:v>
      </x:c>
      <x:c r="K3491" s="6" t="n">
        <x:v>4</x:v>
      </x:c>
      <x:c r="L3491" s="7" t="b">
        <x:v>1</x:v>
      </x:c>
    </x:row>
    <x:row r="3492" ht="23" customHeight="1">
      <x:c r="A3492" s="2" t="str">
        <x:v>75de25d1-298f-402a-8107-235e42a4a82c</x:v>
      </x:c>
      <x:c r="B3492" s="2" t="str">
        <x:v>93da231d-df63-45ab-ae3a-c4af3fe72c45</x:v>
      </x:c>
      <x:c r="C3492" s="4" t="n">
        <x:v>46258.27409634259</x:v>
      </x:c>
      <x:c r="D3492" s="4" t="n">
        <x:v>46258.27751069445</x:v>
      </x:c>
      <x:c r="E3492" s="2" t="str">
        <x:v>/</x:v>
      </x:c>
      <x:c r="F3492" s="2" t="str">
        <x:v>https://t.me/</x:v>
      </x:c>
      <x:c r="G3492" s="2" t="str">
        <x:v>mobile</x:v>
      </x:c>
      <x:c r="H3492" s="2" t="str">
        <x:v>Android</x:v>
      </x:c>
      <x:c r="I3492" s="2" t="str">
        <x:v>Samsung Internet</x:v>
      </x:c>
      <x:c r="J3492" s="6" t="n">
        <x:v>295</x:v>
      </x:c>
      <x:c r="K3492" s="6" t="n">
        <x:v>5</x:v>
      </x:c>
      <x:c r="L3492" s="7" t="b">
        <x:v>1</x:v>
      </x:c>
    </x:row>
    <x:row r="3493" ht="23" customHeight="1">
      <x:c r="A3493" s="2" t="str">
        <x:v>48c3d89a-11b9-4263-98dd-1da012b45ab6</x:v>
      </x:c>
      <x:c r="B3493" s="2" t="str">
        <x:v>e0065667-f6ef-4e60-a032-1fe844af0ec0</x:v>
      </x:c>
      <x:c r="C3493" s="4" t="n">
        <x:v>46258.28643587963</x:v>
      </x:c>
      <x:c r="D3493" s="4" t="n">
        <x:v>46258.28655162037</x:v>
      </x:c>
      <x:c r="E3493" s="2" t="str">
        <x:v>/index.html#atlas</x:v>
      </x:c>
      <x:c r="F3493" s="2" t="str">
        <x:v>https://t.me/</x:v>
      </x:c>
      <x:c r="G3493" s="2" t="str">
        <x:v>mobile</x:v>
      </x:c>
      <x:c r="H3493" s="2" t="str">
        <x:v>Android</x:v>
      </x:c>
      <x:c r="I3493" s="2" t="str">
        <x:v>Yandex</x:v>
      </x:c>
      <x:c r="J3493" s="6" t="n">
        <x:v>10</x:v>
      </x:c>
      <x:c r="K3493" s="6" t="n">
        <x:v>1</x:v>
      </x:c>
      <x:c r="L3493" s="7" t="b">
        <x:v>1</x:v>
      </x:c>
    </x:row>
    <x:row r="3494" ht="23" customHeight="1">
      <x:c r="A3494" s="2" t="str">
        <x:v>345fd56f-ce5a-497c-b274-a2a1e6e34b9c</x:v>
      </x:c>
      <x:c r="B3494" s="2" t="str">
        <x:v>ed13c835-2330-46d5-b518-5be33823cdc3</x:v>
      </x:c>
      <x:c r="C3494" s="4" t="n">
        <x:v>46258.29977722222</x:v>
      </x:c>
      <x:c r="D3494" s="4" t="n">
        <x:v>46258.30072629629</x:v>
      </x:c>
      <x:c r="E3494" s="2" t="str">
        <x:v>/</x:v>
      </x:c>
      <x:c r="F3494" s="2"/>
      <x:c r="G3494" s="2" t="str">
        <x:v>desktop</x:v>
      </x:c>
      <x:c r="H3494" s="2" t="str">
        <x:v>macOS</x:v>
      </x:c>
      <x:c r="I3494" s="2" t="str">
        <x:v>Safari</x:v>
      </x:c>
      <x:c r="J3494" s="6" t="n">
        <x:v>82</x:v>
      </x:c>
      <x:c r="K3494" s="6" t="n">
        <x:v>2</x:v>
      </x:c>
      <x:c r="L3494" s="7" t="b">
        <x:v>1</x:v>
      </x:c>
    </x:row>
    <x:row r="3495" ht="23" customHeight="1">
      <x:c r="A3495" s="2" t="str">
        <x:v>453d2718-0870-4516-962a-c54cb537190f</x:v>
      </x:c>
      <x:c r="B3495" s="2" t="str">
        <x:v>e43fa72d-dbd5-4590-a4c1-9037dfb281ad</x:v>
      </x:c>
      <x:c r="C3495" s="4" t="n">
        <x:v>46258.380328148145</x:v>
      </x:c>
      <x:c r="D3495" s="4" t="n">
        <x:v>46258.38057120371</x:v>
      </x:c>
      <x:c r="E3495" s="2" t="str">
        <x:v>/</x:v>
      </x:c>
      <x:c r="F3495" s="2" t="str">
        <x:v>https://t.me/</x:v>
      </x:c>
      <x:c r="G3495" s="2" t="str">
        <x:v>desktop</x:v>
      </x:c>
      <x:c r="H3495" s="2" t="str">
        <x:v>Windows</x:v>
      </x:c>
      <x:c r="I3495" s="2" t="str">
        <x:v>Yandex</x:v>
      </x:c>
      <x:c r="J3495" s="6" t="n">
        <x:v>21</x:v>
      </x:c>
      <x:c r="K3495" s="6" t="n">
        <x:v>1</x:v>
      </x:c>
      <x:c r="L3495" s="7" t="b">
        <x:v>1</x:v>
      </x:c>
    </x:row>
    <x:row r="3496" ht="23" customHeight="1">
      <x:c r="A3496" s="2" t="str">
        <x:v>a10ef313-ab9a-470e-a774-643d3e4707a5</x:v>
      </x:c>
      <x:c r="B3496" s="2" t="str">
        <x:v>3740fdba-d480-44f6-aea6-846941f05c98</x:v>
      </x:c>
      <x:c r="C3496" s="4" t="n">
        <x:v>46258.45234085648</x:v>
      </x:c>
      <x:c r="D3496" s="4" t="n">
        <x:v>46258.45274594907</x:v>
      </x:c>
      <x:c r="E3496" s="2" t="str">
        <x:v>/</x:v>
      </x:c>
      <x:c r="F3496" s="2" t="str">
        <x:v>https://t.me/</x:v>
      </x:c>
      <x:c r="G3496" s="2" t="str">
        <x:v>desktop</x:v>
      </x:c>
      <x:c r="H3496" s="2" t="str">
        <x:v>Windows</x:v>
      </x:c>
      <x:c r="I3496" s="2" t="str">
        <x:v>Chrome</x:v>
      </x:c>
      <x:c r="J3496" s="6" t="n">
        <x:v>35</x:v>
      </x:c>
      <x:c r="K3496" s="6" t="n">
        <x:v>1</x:v>
      </x:c>
      <x:c r="L3496" s="7" t="b">
        <x:v>1</x:v>
      </x:c>
    </x:row>
    <x:row r="3497" ht="23" customHeight="1">
      <x:c r="A3497" s="2" t="str">
        <x:v>d1b5278c-2d4f-4e7c-8597-c12ed8838f63</x:v>
      </x:c>
      <x:c r="B3497" s="2" t="str">
        <x:v>1716c931-5317-4048-b619-6ddbcfe8b099</x:v>
      </x:c>
      <x:c r="C3497" s="4" t="n">
        <x:v>46258.45286989583</x:v>
      </x:c>
      <x:c r="D3497" s="4" t="n">
        <x:v>46258.45642313657</x:v>
      </x:c>
      <x:c r="E3497" s="2" t="str">
        <x:v>/</x:v>
      </x:c>
      <x:c r="F3497" s="2"/>
      <x:c r="G3497" s="2" t="str">
        <x:v>desktop</x:v>
      </x:c>
      <x:c r="H3497" s="2" t="str">
        <x:v>Windows</x:v>
      </x:c>
      <x:c r="I3497" s="2" t="str">
        <x:v>Chrome</x:v>
      </x:c>
      <x:c r="J3497" s="6" t="n">
        <x:v>307</x:v>
      </x:c>
      <x:c r="K3497" s="6" t="n">
        <x:v>5</x:v>
      </x:c>
      <x:c r="L3497" s="7" t="b">
        <x:v>1</x:v>
      </x:c>
    </x:row>
    <x:row r="3498" ht="23" customHeight="1">
      <x:c r="A3498" s="2" t="str">
        <x:v>e2ae3f16-6729-4cfd-8dc6-fc7c8889b8bf</x:v>
      </x:c>
      <x:c r="B3498" s="2" t="str">
        <x:v>df48e9b1-b101-492d-a963-65d6a5095827</x:v>
      </x:c>
      <x:c r="C3498" s="4" t="n">
        <x:v>46258.98167115741</x:v>
      </x:c>
      <x:c r="D3498" s="4" t="n">
        <x:v>46258.983164212965</x:v>
      </x:c>
      <x:c r="E3498" s="2" t="str">
        <x:v>/</x:v>
      </x:c>
      <x:c r="F3498" s="2"/>
      <x:c r="G3498" s="2" t="str">
        <x:v>tablet</x:v>
      </x:c>
      <x:c r="H3498" s="2" t="str">
        <x:v>iOS</x:v>
      </x:c>
      <x:c r="I3498" s="2" t="str">
        <x:v>Safari</x:v>
      </x:c>
      <x:c r="J3498" s="6" t="n">
        <x:v>129</x:v>
      </x:c>
      <x:c r="K3498" s="6" t="n">
        <x:v>4</x:v>
      </x:c>
      <x:c r="L3498" s="7" t="b">
        <x:v>1</x:v>
      </x:c>
    </x:row>
    <x:row r="3499" ht="23" customHeight="1">
      <x:c r="A3499" s="2" t="str">
        <x:v>55928f6a-01b5-4f1b-b478-84c527384b10</x:v>
      </x:c>
      <x:c r="B3499" s="2" t="str">
        <x:v>6acdfee8-585c-4f93-aa13-9a80fa6bf580</x:v>
      </x:c>
      <x:c r="C3499" s="4" t="n">
        <x:v>46259.124552905094</x:v>
      </x:c>
      <x:c r="D3499" s="4" t="n">
        <x:v>46259.127747349536</x:v>
      </x:c>
      <x:c r="E3499" s="2" t="str">
        <x:v>/</x:v>
      </x:c>
      <x:c r="F3499" s="2"/>
      <x:c r="G3499" s="2" t="str">
        <x:v>mobile</x:v>
      </x:c>
      <x:c r="H3499" s="2" t="str">
        <x:v>Android</x:v>
      </x:c>
      <x:c r="I3499" s="2" t="str">
        <x:v>Chrome</x:v>
      </x:c>
      <x:c r="J3499" s="6" t="n">
        <x:v>276</x:v>
      </x:c>
      <x:c r="K3499" s="6" t="n">
        <x:v>5</x:v>
      </x:c>
      <x:c r="L3499" s="7" t="b">
        <x:v>0</x:v>
      </x:c>
    </x:row>
    <x:row r="3500" ht="23" customHeight="1">
      <x:c r="A3500" s="2" t="str">
        <x:v>df6033bc-43fd-4574-a857-0e1f26df9de0</x:v>
      </x:c>
      <x:c r="B3500" s="2" t="str">
        <x:v>2e29def5-9733-4ab9-b2f7-394c8d827449</x:v>
      </x:c>
      <x:c r="C3500" s="4" t="n">
        <x:v>46259.33456258102</x:v>
      </x:c>
      <x:c r="D3500" s="4" t="n">
        <x:v>46259.33565054398</x:v>
      </x:c>
      <x:c r="E3500" s="2" t="str">
        <x:v>/</x:v>
      </x:c>
      <x:c r="F3500" s="2" t="str">
        <x:v>https://vk.com/</x:v>
      </x:c>
      <x:c r="G3500" s="2" t="str">
        <x:v>mobile</x:v>
      </x:c>
      <x:c r="H3500" s="2" t="str">
        <x:v>iOS</x:v>
      </x:c>
      <x:c r="I3500" s="2" t="str">
        <x:v>Safari</x:v>
      </x:c>
      <x:c r="J3500" s="6" t="n">
        <x:v>94</x:v>
      </x:c>
      <x:c r="K3500" s="6" t="n">
        <x:v>4</x:v>
      </x:c>
      <x:c r="L3500" s="7" t="b">
        <x:v>1</x:v>
      </x:c>
    </x:row>
    <x:row r="3501" ht="23" customHeight="1">
      <x:c r="A3501" s="2" t="str">
        <x:v>a3bb7273-6393-408c-9a7c-bb44745652e5</x:v>
      </x:c>
      <x:c r="B3501" s="2" t="str">
        <x:v>1a010aab-ab39-481e-b115-26eee66fc471</x:v>
      </x:c>
      <x:c r="C3501" s="4" t="n">
        <x:v>46259.37471445602</x:v>
      </x:c>
      <x:c r="D3501" s="4" t="n">
        <x:v>46259.37691353009</x:v>
      </x:c>
      <x:c r="E3501" s="2" t="str">
        <x:v>/</x:v>
      </x:c>
      <x:c r="F3501" s="2" t="str">
        <x:v>https://vk.com/</x:v>
      </x:c>
      <x:c r="G3501" s="2" t="str">
        <x:v>mobile</x:v>
      </x:c>
      <x:c r="H3501" s="2" t="str">
        <x:v>Android</x:v>
      </x:c>
      <x:c r="I3501" s="2" t="str">
        <x:v>Chrome</x:v>
      </x:c>
      <x:c r="J3501" s="6" t="n">
        <x:v>190</x:v>
      </x:c>
      <x:c r="K3501" s="6" t="n">
        <x:v>3</x:v>
      </x:c>
      <x:c r="L3501" s="7" t="b">
        <x:v>0</x:v>
      </x:c>
    </x:row>
    <x:row r="3502" ht="23" customHeight="1">
      <x:c r="A3502" s="2" t="str">
        <x:v>d968e378-834e-4a48-a53d-52eee700bb26</x:v>
      </x:c>
      <x:c r="B3502" s="2" t="str">
        <x:v>af3a8c2d-71bc-4319-a4d6-539b16c84390</x:v>
      </x:c>
      <x:c r="C3502" s="4" t="n">
        <x:v>46259.99355465278</x:v>
      </x:c>
      <x:c r="D3502" s="4" t="n">
        <x:v>46259.99373983796</x:v>
      </x:c>
      <x:c r="E3502" s="2" t="str">
        <x:v>/</x:v>
      </x:c>
      <x:c r="F3502" s="2" t="str">
        <x:v>https://vk.com/</x:v>
      </x:c>
      <x:c r="G3502" s="2" t="str">
        <x:v>mobile</x:v>
      </x:c>
      <x:c r="H3502" s="2" t="str">
        <x:v>Android</x:v>
      </x:c>
      <x:c r="I3502" s="2" t="str">
        <x:v>Yandex</x:v>
      </x:c>
      <x:c r="J3502" s="6" t="n">
        <x:v>16</x:v>
      </x:c>
      <x:c r="K3502" s="6" t="n">
        <x:v>1</x:v>
      </x:c>
      <x:c r="L3502" s="7" t="b">
        <x:v>1</x:v>
      </x:c>
    </x:row>
    <x:row r="3503" ht="23" customHeight="1">
      <x:c r="A3503" s="2" t="str">
        <x:v>a8a78956-e182-4fac-8f4e-77f3c9aa841d</x:v>
      </x:c>
      <x:c r="B3503" s="2" t="str">
        <x:v>47bfcd8e-4e39-4441-b2a4-600464928d21</x:v>
      </x:c>
      <x:c r="C3503" s="4" t="n">
        <x:v>46260.029349097225</x:v>
      </x:c>
      <x:c r="D3503" s="4" t="n">
        <x:v>46260.02985835648</x:v>
      </x:c>
      <x:c r="E3503" s="2" t="str">
        <x:v>/index.html#atlas</x:v>
      </x:c>
      <x:c r="F3503" s="2"/>
      <x:c r="G3503" s="2" t="str">
        <x:v>mobile</x:v>
      </x:c>
      <x:c r="H3503" s="2" t="str">
        <x:v>iOS</x:v>
      </x:c>
      <x:c r="I3503" s="2" t="str">
        <x:v>Safari</x:v>
      </x:c>
      <x:c r="J3503" s="6" t="n">
        <x:v>44</x:v>
      </x:c>
      <x:c r="K3503" s="6" t="n">
        <x:v>4</x:v>
      </x:c>
      <x:c r="L3503" s="7" t="b">
        <x:v>1</x:v>
      </x:c>
    </x:row>
    <x:row r="3504" ht="23" customHeight="1">
      <x:c r="A3504" s="2" t="str">
        <x:v>c86fcd00-311d-4fb6-a691-9f0abaa95116</x:v>
      </x:c>
      <x:c r="B3504" s="2" t="str">
        <x:v>eecd3484-8f6c-43ab-b780-dd463e23aad9</x:v>
      </x:c>
      <x:c r="C3504" s="4" t="n">
        <x:v>46260.16916660879</x:v>
      </x:c>
      <x:c r="D3504" s="4" t="n">
        <x:v>46260.16929392361</x:v>
      </x:c>
      <x:c r="E3504" s="2" t="str">
        <x:v>/articles/origins-far-east.html</x:v>
      </x:c>
      <x:c r="F3504" s="2" t="str">
        <x:v>https://vk.com/</x:v>
      </x:c>
      <x:c r="G3504" s="2" t="str">
        <x:v>mobile</x:v>
      </x:c>
      <x:c r="H3504" s="2" t="str">
        <x:v>Android</x:v>
      </x:c>
      <x:c r="I3504" s="2" t="str">
        <x:v>Chrome</x:v>
      </x:c>
      <x:c r="J3504" s="6" t="n">
        <x:v>11</x:v>
      </x:c>
      <x:c r="K3504" s="6" t="n">
        <x:v>1</x:v>
      </x:c>
      <x:c r="L3504" s="7" t="b">
        <x:v>1</x:v>
      </x:c>
    </x:row>
    <x:row r="3505" ht="23" customHeight="1">
      <x:c r="A3505" s="2" t="str">
        <x:v>edbbadac-706c-4648-89e3-10ac06f40ef1</x:v>
      </x:c>
      <x:c r="B3505" s="2" t="str">
        <x:v>53b68a27-591b-440d-8507-03f9839f2875</x:v>
      </x:c>
      <x:c r="C3505" s="4" t="n">
        <x:v>46260.23951496528</x:v>
      </x:c>
      <x:c r="D3505" s="4" t="n">
        <x:v>46260.2432996875</x:v>
      </x:c>
      <x:c r="E3505" s="2" t="str">
        <x:v>/peoples/nanai.html</x:v>
      </x:c>
      <x:c r="F3505" s="2"/>
      <x:c r="G3505" s="2" t="str">
        <x:v>mobile</x:v>
      </x:c>
      <x:c r="H3505" s="2" t="str">
        <x:v>iOS</x:v>
      </x:c>
      <x:c r="I3505" s="2" t="str">
        <x:v>Safari</x:v>
      </x:c>
      <x:c r="J3505" s="6" t="n">
        <x:v>327</x:v>
      </x:c>
      <x:c r="K3505" s="6" t="n">
        <x:v>2</x:v>
      </x:c>
      <x:c r="L3505" s="7" t="b">
        <x:v>0</x:v>
      </x:c>
    </x:row>
    <x:row r="3506" ht="23" customHeight="1">
      <x:c r="A3506" s="2" t="str">
        <x:v>080b48ae-8a9a-4133-8820-b8c7105f80da</x:v>
      </x:c>
      <x:c r="B3506" s="2" t="str">
        <x:v>02ad8e9a-9861-45d7-813d-4fe02dc58c15</x:v>
      </x:c>
      <x:c r="C3506" s="4" t="n">
        <x:v>46260.36482591435</x:v>
      </x:c>
      <x:c r="D3506" s="4" t="n">
        <x:v>46260.36621480324</x:v>
      </x:c>
      <x:c r="E3506" s="2" t="str">
        <x:v>/quiz.html</x:v>
      </x:c>
      <x:c r="F3506" s="2" t="str">
        <x:v>https://t.me/</x:v>
      </x:c>
      <x:c r="G3506" s="2" t="str">
        <x:v>desktop</x:v>
      </x:c>
      <x:c r="H3506" s="2" t="str">
        <x:v>Windows</x:v>
      </x:c>
      <x:c r="I3506" s="2" t="str">
        <x:v>Firefox</x:v>
      </x:c>
      <x:c r="J3506" s="6" t="n">
        <x:v>120</x:v>
      </x:c>
      <x:c r="K3506" s="6" t="n">
        <x:v>4</x:v>
      </x:c>
      <x:c r="L3506" s="7" t="b">
        <x:v>0</x:v>
      </x:c>
    </x:row>
    <x:row r="3507" ht="23" customHeight="1">
      <x:c r="A3507" s="2" t="str">
        <x:v>7ad23df2-a86b-4b78-ad02-1dc984ed5116</x:v>
      </x:c>
      <x:c r="B3507" s="2" t="str">
        <x:v>e839cf52-b0b1-421e-9efb-24fb1b17cada</x:v>
      </x:c>
      <x:c r="C3507" s="4" t="n">
        <x:v>46260.36549880787</x:v>
      </x:c>
      <x:c r="D3507" s="4" t="n">
        <x:v>46260.365788159725</x:v>
      </x:c>
      <x:c r="E3507" s="2" t="str">
        <x:v>/index.html#atlas</x:v>
      </x:c>
      <x:c r="F3507" s="2" t="str">
        <x:v>https://yandex.ru/</x:v>
      </x:c>
      <x:c r="G3507" s="2" t="str">
        <x:v>mobile</x:v>
      </x:c>
      <x:c r="H3507" s="2" t="str">
        <x:v>iOS</x:v>
      </x:c>
      <x:c r="I3507" s="2" t="str">
        <x:v>Chrome</x:v>
      </x:c>
      <x:c r="J3507" s="6" t="n">
        <x:v>25</x:v>
      </x:c>
      <x:c r="K3507" s="6" t="n">
        <x:v>1</x:v>
      </x:c>
      <x:c r="L3507" s="7" t="b">
        <x:v>1</x:v>
      </x:c>
    </x:row>
    <x:row r="3508" ht="23" customHeight="1">
      <x:c r="A3508" s="2" t="str">
        <x:v>9bf53635-3925-4ba2-b88a-d1656f52d020</x:v>
      </x:c>
      <x:c r="B3508" s="2" t="str">
        <x:v>6b9701ee-0b33-41a2-aea4-e16fcdaa5dd3</x:v>
      </x:c>
      <x:c r="C3508" s="4" t="n">
        <x:v>46260.438638217594</x:v>
      </x:c>
      <x:c r="D3508" s="4" t="n">
        <x:v>46260.439471550926</x:v>
      </x:c>
      <x:c r="E3508" s="2" t="str">
        <x:v>/peoples/nivkh.html</x:v>
      </x:c>
      <x:c r="F3508" s="2" t="str">
        <x:v>https://t.me/</x:v>
      </x:c>
      <x:c r="G3508" s="2" t="str">
        <x:v>mobile</x:v>
      </x:c>
      <x:c r="H3508" s="2" t="str">
        <x:v>Android</x:v>
      </x:c>
      <x:c r="I3508" s="2" t="str">
        <x:v>Chrome</x:v>
      </x:c>
      <x:c r="J3508" s="6" t="n">
        <x:v>72</x:v>
      </x:c>
      <x:c r="K3508" s="6" t="n">
        <x:v>3</x:v>
      </x:c>
      <x:c r="L3508" s="7" t="b">
        <x:v>1</x:v>
      </x:c>
    </x:row>
    <x:row r="3509" ht="23" customHeight="1">
      <x:c r="A3509" s="2" t="str">
        <x:v>8b28285e-0665-47b2-9e21-224d148df73a</x:v>
      </x:c>
      <x:c r="B3509" s="2" t="str">
        <x:v>abbaf9c8-d28b-41d2-a388-ce026ef44607</x:v>
      </x:c>
      <x:c r="C3509" s="4" t="n">
        <x:v>46260.970675462966</x:v>
      </x:c>
      <x:c r="D3509" s="4" t="n">
        <x:v>46260.97604583333</x:v>
      </x:c>
      <x:c r="E3509" s="2" t="str">
        <x:v>/</x:v>
      </x:c>
      <x:c r="F3509" s="2" t="str">
        <x:v>https://t.me/</x:v>
      </x:c>
      <x:c r="G3509" s="2" t="str">
        <x:v>mobile</x:v>
      </x:c>
      <x:c r="H3509" s="2" t="str">
        <x:v>iOS</x:v>
      </x:c>
      <x:c r="I3509" s="2" t="str">
        <x:v>Safari</x:v>
      </x:c>
      <x:c r="J3509" s="6" t="n">
        <x:v>464</x:v>
      </x:c>
      <x:c r="K3509" s="6" t="n">
        <x:v>9</x:v>
      </x:c>
      <x:c r="L3509" s="7" t="b">
        <x:v>1</x:v>
      </x:c>
    </x:row>
    <x:row r="3510" ht="23" customHeight="1">
      <x:c r="A3510" s="2" t="str">
        <x:v>10b32af1-4acc-4c4a-b2b2-04d2e0717b0c</x:v>
      </x:c>
      <x:c r="B3510" s="2" t="str">
        <x:v>a8937d86-b619-41ca-8a26-b35907132fbc</x:v>
      </x:c>
      <x:c r="C3510" s="4" t="n">
        <x:v>46261.0438978125</x:v>
      </x:c>
      <x:c r="D3510" s="4" t="n">
        <x:v>46261.04426818287</x:v>
      </x:c>
      <x:c r="E3510" s="2" t="str">
        <x:v>/index.html#atlas</x:v>
      </x:c>
      <x:c r="F3510" s="2"/>
      <x:c r="G3510" s="2" t="str">
        <x:v>mobile</x:v>
      </x:c>
      <x:c r="H3510" s="2" t="str">
        <x:v>iOS</x:v>
      </x:c>
      <x:c r="I3510" s="2" t="str">
        <x:v>Safari</x:v>
      </x:c>
      <x:c r="J3510" s="6" t="n">
        <x:v>32</x:v>
      </x:c>
      <x:c r="K3510" s="6" t="n">
        <x:v>1</x:v>
      </x:c>
      <x:c r="L3510" s="7" t="b">
        <x:v>1</x:v>
      </x:c>
    </x:row>
    <x:row r="3511" ht="23" customHeight="1">
      <x:c r="A3511" s="2" t="str">
        <x:v>f7f5ff9b-d5d3-48e7-bc2e-43341c9eea43</x:v>
      </x:c>
      <x:c r="B3511" s="2" t="str">
        <x:v>a6184f6b-97af-458a-b700-567d58aa1a8c</x:v>
      </x:c>
      <x:c r="C3511" s="4" t="n">
        <x:v>46261.125130740744</x:v>
      </x:c>
      <x:c r="D3511" s="4" t="n">
        <x:v>46261.12552425926</x:v>
      </x:c>
      <x:c r="E3511" s="2" t="str">
        <x:v>/</x:v>
      </x:c>
      <x:c r="F3511" s="2"/>
      <x:c r="G3511" s="2" t="str">
        <x:v>mobile</x:v>
      </x:c>
      <x:c r="H3511" s="2" t="str">
        <x:v>Android</x:v>
      </x:c>
      <x:c r="I3511" s="2" t="str">
        <x:v>Yandex</x:v>
      </x:c>
      <x:c r="J3511" s="6" t="n">
        <x:v>34</x:v>
      </x:c>
      <x:c r="K3511" s="6" t="n">
        <x:v>1</x:v>
      </x:c>
      <x:c r="L3511" s="7" t="b">
        <x:v>1</x:v>
      </x:c>
    </x:row>
    <x:row r="3512" ht="23" customHeight="1">
      <x:c r="A3512" s="2" t="str">
        <x:v>f7a92d54-e2df-48ba-9fdf-a94601537594</x:v>
      </x:c>
      <x:c r="B3512" s="2" t="str">
        <x:v>5c56dfb1-9f40-41c1-83ae-fd3a1853372d</x:v>
      </x:c>
      <x:c r="C3512" s="4" t="n">
        <x:v>46261.13584429398</x:v>
      </x:c>
      <x:c r="D3512" s="4" t="n">
        <x:v>46261.138668368054</x:v>
      </x:c>
      <x:c r="E3512" s="2" t="str">
        <x:v>/</x:v>
      </x:c>
      <x:c r="F3512" s="2" t="str">
        <x:v>https://t.me/</x:v>
      </x:c>
      <x:c r="G3512" s="2" t="str">
        <x:v>desktop</x:v>
      </x:c>
      <x:c r="H3512" s="2" t="str">
        <x:v>Windows</x:v>
      </x:c>
      <x:c r="I3512" s="2" t="str">
        <x:v>Chrome</x:v>
      </x:c>
      <x:c r="J3512" s="6" t="n">
        <x:v>244</x:v>
      </x:c>
      <x:c r="K3512" s="6" t="n">
        <x:v>5</x:v>
      </x:c>
      <x:c r="L3512" s="7" t="b">
        <x:v>0</x:v>
      </x:c>
    </x:row>
    <x:row r="3513" ht="23" customHeight="1">
      <x:c r="A3513" s="2" t="str">
        <x:v>68e7ca81-4143-4cf1-b072-525be742502d</x:v>
      </x:c>
      <x:c r="B3513" s="2" t="str">
        <x:v>2af4f786-9156-4f30-a949-8732ed477b4a</x:v>
      </x:c>
      <x:c r="C3513" s="4" t="n">
        <x:v>46261.1486328125</x:v>
      </x:c>
      <x:c r="D3513" s="4" t="n">
        <x:v>46261.15960503472</x:v>
      </x:c>
      <x:c r="E3513" s="2" t="str">
        <x:v>/peoples/udege.html</x:v>
      </x:c>
      <x:c r="F3513" s="2" t="str">
        <x:v>https://t.me/</x:v>
      </x:c>
      <x:c r="G3513" s="2" t="str">
        <x:v>mobile</x:v>
      </x:c>
      <x:c r="H3513" s="2" t="str">
        <x:v>Android</x:v>
      </x:c>
      <x:c r="I3513" s="2" t="str">
        <x:v>Chrome</x:v>
      </x:c>
      <x:c r="J3513" s="6" t="n">
        <x:v>948</x:v>
      </x:c>
      <x:c r="K3513" s="6" t="n">
        <x:v>6</x:v>
      </x:c>
      <x:c r="L3513" s="7" t="b">
        <x:v>1</x:v>
      </x:c>
    </x:row>
    <x:row r="3514" ht="23" customHeight="1">
      <x:c r="A3514" s="2" t="str">
        <x:v>ea26ef02-255c-4583-b84c-1957a107e25c</x:v>
      </x:c>
      <x:c r="B3514" s="2" t="str">
        <x:v>21c41b41-a585-4fb4-9dd9-8d447217dfb5</x:v>
      </x:c>
      <x:c r="C3514" s="4" t="n">
        <x:v>46261.15059024306</x:v>
      </x:c>
      <x:c r="D3514" s="4" t="n">
        <x:v>46261.152604131945</x:v>
      </x:c>
      <x:c r="E3514" s="2" t="str">
        <x:v>/quiz.html</x:v>
      </x:c>
      <x:c r="F3514" s="2" t="str">
        <x:v>https://www.google.com/</x:v>
      </x:c>
      <x:c r="G3514" s="2" t="str">
        <x:v>mobile</x:v>
      </x:c>
      <x:c r="H3514" s="2" t="str">
        <x:v>Android</x:v>
      </x:c>
      <x:c r="I3514" s="2" t="str">
        <x:v>Chrome</x:v>
      </x:c>
      <x:c r="J3514" s="6" t="n">
        <x:v>174</x:v>
      </x:c>
      <x:c r="K3514" s="6" t="n">
        <x:v>5</x:v>
      </x:c>
      <x:c r="L3514" s="7" t="b">
        <x:v>0</x:v>
      </x:c>
    </x:row>
    <x:row r="3515" ht="23" customHeight="1">
      <x:c r="A3515" s="2" t="str">
        <x:v>0205e9dc-930a-4d5a-8aa6-d203a1724859</x:v>
      </x:c>
      <x:c r="B3515" s="2" t="str">
        <x:v>aa0bc49b-5f3d-441e-a486-719444114c0f</x:v>
      </x:c>
      <x:c r="C3515" s="4" t="n">
        <x:v>46261.1523775463</x:v>
      </x:c>
      <x:c r="D3515" s="4" t="n">
        <x:v>46261.155977083334</x:v>
      </x:c>
      <x:c r="E3515" s="2" t="str">
        <x:v>/index.html#atlas</x:v>
      </x:c>
      <x:c r="F3515" s="2" t="str">
        <x:v>https://yandex.ru/</x:v>
      </x:c>
      <x:c r="G3515" s="2" t="str">
        <x:v>mobile</x:v>
      </x:c>
      <x:c r="H3515" s="2" t="str">
        <x:v>Android</x:v>
      </x:c>
      <x:c r="I3515" s="2" t="str">
        <x:v>Chrome</x:v>
      </x:c>
      <x:c r="J3515" s="6" t="n">
        <x:v>311</x:v>
      </x:c>
      <x:c r="K3515" s="6" t="n">
        <x:v>4</x:v>
      </x:c>
      <x:c r="L3515" s="7" t="b">
        <x:v>1</x:v>
      </x:c>
    </x:row>
    <x:row r="3516" ht="23" customHeight="1">
      <x:c r="A3516" s="2" t="str">
        <x:v>681584ff-a3b3-4e05-a1ec-a1f7e0a0a227</x:v>
      </x:c>
      <x:c r="B3516" s="2" t="str">
        <x:v>e78135f6-c88f-4217-862d-dbaa9f12e185</x:v>
      </x:c>
      <x:c r="C3516" s="4" t="n">
        <x:v>46261.171648854164</x:v>
      </x:c>
      <x:c r="D3516" s="4" t="n">
        <x:v>46261.17278311343</x:v>
      </x:c>
      <x:c r="E3516" s="2" t="str">
        <x:v>/</x:v>
      </x:c>
      <x:c r="F3516" s="2"/>
      <x:c r="G3516" s="2" t="str">
        <x:v>desktop</x:v>
      </x:c>
      <x:c r="H3516" s="2" t="str">
        <x:v>Windows</x:v>
      </x:c>
      <x:c r="I3516" s="2" t="str">
        <x:v>Yandex</x:v>
      </x:c>
      <x:c r="J3516" s="6" t="n">
        <x:v>98</x:v>
      </x:c>
      <x:c r="K3516" s="6" t="n">
        <x:v>3</x:v>
      </x:c>
      <x:c r="L3516" s="7" t="b">
        <x:v>1</x:v>
      </x:c>
    </x:row>
    <x:row r="3517" ht="23" customHeight="1">
      <x:c r="A3517" s="2" t="str">
        <x:v>38c26ea4-98cf-450e-8c9f-e8de82e83fc0</x:v>
      </x:c>
      <x:c r="B3517" s="2" t="str">
        <x:v>b2f196f2-bfaa-4aad-90e7-fc3506ebf2b6</x:v>
      </x:c>
      <x:c r="C3517" s="4" t="n">
        <x:v>46261.194647268516</x:v>
      </x:c>
      <x:c r="D3517" s="4" t="n">
        <x:v>46261.201313935184</x:v>
      </x:c>
      <x:c r="E3517" s="2" t="str">
        <x:v>/peoples/yukaghirs.html</x:v>
      </x:c>
      <x:c r="F3517" s="2" t="str">
        <x:v>https://yandex.ru/</x:v>
      </x:c>
      <x:c r="G3517" s="2" t="str">
        <x:v>mobile</x:v>
      </x:c>
      <x:c r="H3517" s="2" t="str">
        <x:v>Android</x:v>
      </x:c>
      <x:c r="I3517" s="2" t="str">
        <x:v>Chrome</x:v>
      </x:c>
      <x:c r="J3517" s="6" t="n">
        <x:v>576</x:v>
      </x:c>
      <x:c r="K3517" s="6" t="n">
        <x:v>7</x:v>
      </x:c>
      <x:c r="L3517" s="7" t="b">
        <x:v>0</x:v>
      </x:c>
    </x:row>
    <x:row r="3518" ht="23" customHeight="1">
      <x:c r="A3518" s="2" t="str">
        <x:v>28ed36b6-dc2e-4bcd-a810-dee347048fb7</x:v>
      </x:c>
      <x:c r="B3518" s="2" t="str">
        <x:v>2b580cc4-57b4-4d99-a902-d6b9d823a230</x:v>
      </x:c>
      <x:c r="C3518" s="4" t="n">
        <x:v>46261.21849853009</x:v>
      </x:c>
      <x:c r="D3518" s="4" t="n">
        <x:v>46261.224933715275</x:v>
      </x:c>
      <x:c r="E3518" s="2" t="str">
        <x:v>/index.html#atlas</x:v>
      </x:c>
      <x:c r="F3518" s="2"/>
      <x:c r="G3518" s="2" t="str">
        <x:v>desktop</x:v>
      </x:c>
      <x:c r="H3518" s="2" t="str">
        <x:v>Windows</x:v>
      </x:c>
      <x:c r="I3518" s="2" t="str">
        <x:v>Chrome</x:v>
      </x:c>
      <x:c r="J3518" s="6" t="n">
        <x:v>556</x:v>
      </x:c>
      <x:c r="K3518" s="6" t="n">
        <x:v>7</x:v>
      </x:c>
      <x:c r="L3518" s="7" t="b">
        <x:v>1</x:v>
      </x:c>
    </x:row>
    <x:row r="3519" ht="23" customHeight="1">
      <x:c r="A3519" s="2" t="str">
        <x:v>35c342b8-87bd-4cbf-9081-affe00a9ba4d</x:v>
      </x:c>
      <x:c r="B3519" s="2" t="str">
        <x:v>1ec96bf5-28cd-4a4a-83f8-2ac1c760fdc7</x:v>
      </x:c>
      <x:c r="C3519" s="4" t="n">
        <x:v>46261.248623472224</x:v>
      </x:c>
      <x:c r="D3519" s="4" t="n">
        <x:v>46261.24902856482</x:v>
      </x:c>
      <x:c r="E3519" s="2" t="str">
        <x:v>/</x:v>
      </x:c>
      <x:c r="F3519" s="2" t="str">
        <x:v>https://t.me/</x:v>
      </x:c>
      <x:c r="G3519" s="2" t="str">
        <x:v>desktop</x:v>
      </x:c>
      <x:c r="H3519" s="2" t="str">
        <x:v>Windows</x:v>
      </x:c>
      <x:c r="I3519" s="2" t="str">
        <x:v>Yandex</x:v>
      </x:c>
      <x:c r="J3519" s="6" t="n">
        <x:v>35</x:v>
      </x:c>
      <x:c r="K3519" s="6" t="n">
        <x:v>1</x:v>
      </x:c>
      <x:c r="L3519" s="7" t="b">
        <x:v>1</x:v>
      </x:c>
    </x:row>
    <x:row r="3520" ht="23" customHeight="1">
      <x:c r="A3520" s="2" t="str">
        <x:v>142a480c-f17e-45ab-8e36-8354ada5a25b</x:v>
      </x:c>
      <x:c r="B3520" s="2" t="str">
        <x:v>d0a595d0-24a9-4c5d-a790-5c287ddb2d45</x:v>
      </x:c>
      <x:c r="C3520" s="4" t="n">
        <x:v>46261.258071655095</x:v>
      </x:c>
      <x:c r="D3520" s="4" t="n">
        <x:v>46261.25823369213</x:v>
      </x:c>
      <x:c r="E3520" s="2" t="str">
        <x:v>/</x:v>
      </x:c>
      <x:c r="F3520" s="2" t="str">
        <x:v>https://t.me/</x:v>
      </x:c>
      <x:c r="G3520" s="2" t="str">
        <x:v>mobile</x:v>
      </x:c>
      <x:c r="H3520" s="2" t="str">
        <x:v>iOS</x:v>
      </x:c>
      <x:c r="I3520" s="2" t="str">
        <x:v>Safari</x:v>
      </x:c>
      <x:c r="J3520" s="6" t="n">
        <x:v>14</x:v>
      </x:c>
      <x:c r="K3520" s="6" t="n">
        <x:v>1</x:v>
      </x:c>
      <x:c r="L3520" s="7" t="b">
        <x:v>1</x:v>
      </x:c>
    </x:row>
    <x:row r="3521" ht="23" customHeight="1">
      <x:c r="A3521" s="2" t="str">
        <x:v>4c14444d-3785-4903-9bb7-c180d6591766</x:v>
      </x:c>
      <x:c r="B3521" s="2" t="str">
        <x:v>27cc858c-e470-43f2-8ed5-e56c85fd3ce8</x:v>
      </x:c>
      <x:c r="C3521" s="4" t="n">
        <x:v>46261.320247696756</x:v>
      </x:c>
      <x:c r="D3521" s="4" t="n">
        <x:v>46261.320351863425</x:v>
      </x:c>
      <x:c r="E3521" s="2" t="str">
        <x:v>/</x:v>
      </x:c>
      <x:c r="F3521" s="2" t="str">
        <x:v>https://t.me/</x:v>
      </x:c>
      <x:c r="G3521" s="2" t="str">
        <x:v>mobile</x:v>
      </x:c>
      <x:c r="H3521" s="2" t="str">
        <x:v>Android</x:v>
      </x:c>
      <x:c r="I3521" s="2" t="str">
        <x:v>Yandex</x:v>
      </x:c>
      <x:c r="J3521" s="6" t="n">
        <x:v>9</x:v>
      </x:c>
      <x:c r="K3521" s="6" t="n">
        <x:v>1</x:v>
      </x:c>
      <x:c r="L3521" s="7" t="b">
        <x:v>1</x:v>
      </x:c>
    </x:row>
    <x:row r="3522" ht="23" customHeight="1">
      <x:c r="A3522" s="2" t="str">
        <x:v>9217119e-399a-474a-9266-0ce15985985d</x:v>
      </x:c>
      <x:c r="B3522" s="2" t="str">
        <x:v>0d085f93-068d-4003-986d-ebe1e4dd77c3</x:v>
      </x:c>
      <x:c r="C3522" s="4" t="n">
        <x:v>46261.32373163194</x:v>
      </x:c>
      <x:c r="D3522" s="4" t="n">
        <x:v>46261.33221542824</x:v>
      </x:c>
      <x:c r="E3522" s="2" t="str">
        <x:v>/</x:v>
      </x:c>
      <x:c r="F3522" s="2"/>
      <x:c r="G3522" s="2" t="str">
        <x:v>mobile</x:v>
      </x:c>
      <x:c r="H3522" s="2" t="str">
        <x:v>Android</x:v>
      </x:c>
      <x:c r="I3522" s="2" t="str">
        <x:v>Chrome</x:v>
      </x:c>
      <x:c r="J3522" s="6" t="n">
        <x:v>733</x:v>
      </x:c>
      <x:c r="K3522" s="6" t="n">
        <x:v>4</x:v>
      </x:c>
      <x:c r="L3522" s="7" t="b">
        <x:v>1</x:v>
      </x:c>
    </x:row>
    <x:row r="3523" ht="23" customHeight="1">
      <x:c r="A3523" s="2" t="str">
        <x:v>27d6cf5e-1450-4587-af0a-4ebe742c0210</x:v>
      </x:c>
      <x:c r="B3523" s="2" t="str">
        <x:v>9da71ae3-ff5d-4141-959b-de245c74b2ea</x:v>
      </x:c>
      <x:c r="C3523" s="4" t="n">
        <x:v>46261.334519317126</x:v>
      </x:c>
      <x:c r="D3523" s="4" t="n">
        <x:v>46261.33469292824</x:v>
      </x:c>
      <x:c r="E3523" s="2" t="str">
        <x:v>/</x:v>
      </x:c>
      <x:c r="F3523" s="2" t="str">
        <x:v>https://www.google.com/</x:v>
      </x:c>
      <x:c r="G3523" s="2" t="str">
        <x:v>mobile</x:v>
      </x:c>
      <x:c r="H3523" s="2" t="str">
        <x:v>Android</x:v>
      </x:c>
      <x:c r="I3523" s="2" t="str">
        <x:v>Samsung Internet</x:v>
      </x:c>
      <x:c r="J3523" s="6" t="n">
        <x:v>15</x:v>
      </x:c>
      <x:c r="K3523" s="6" t="n">
        <x:v>1</x:v>
      </x:c>
      <x:c r="L3523" s="7" t="b">
        <x:v>1</x:v>
      </x:c>
    </x:row>
    <x:row r="3524" ht="23" customHeight="1">
      <x:c r="A3524" s="2" t="str">
        <x:v>ed1d015a-4317-4a20-885a-a2e17302d933</x:v>
      </x:c>
      <x:c r="B3524" s="2" t="str">
        <x:v>5498e60e-150a-49a1-b596-051f1a233ede</x:v>
      </x:c>
      <x:c r="C3524" s="4" t="n">
        <x:v>46261.34589837963</x:v>
      </x:c>
      <x:c r="D3524" s="4" t="n">
        <x:v>46261.34619930555</x:v>
      </x:c>
      <x:c r="E3524" s="2" t="str">
        <x:v>/</x:v>
      </x:c>
      <x:c r="F3524" s="2" t="str">
        <x:v>https://t.me/</x:v>
      </x:c>
      <x:c r="G3524" s="2" t="str">
        <x:v>mobile</x:v>
      </x:c>
      <x:c r="H3524" s="2" t="str">
        <x:v>iOS</x:v>
      </x:c>
      <x:c r="I3524" s="2" t="str">
        <x:v>Safari</x:v>
      </x:c>
      <x:c r="J3524" s="6" t="n">
        <x:v>26</x:v>
      </x:c>
      <x:c r="K3524" s="6" t="n">
        <x:v>1</x:v>
      </x:c>
      <x:c r="L3524" s="7" t="b">
        <x:v>1</x:v>
      </x:c>
    </x:row>
    <x:row r="3525" ht="23" customHeight="1">
      <x:c r="A3525" s="2" t="str">
        <x:v>cbd37485-3633-44e0-85a7-7365a7767ae4</x:v>
      </x:c>
      <x:c r="B3525" s="2" t="str">
        <x:v>abbaf9c8-d28b-41d2-a388-ce026ef44607</x:v>
      </x:c>
      <x:c r="C3525" s="4" t="n">
        <x:v>46261.34864481482</x:v>
      </x:c>
      <x:c r="D3525" s="4" t="n">
        <x:v>46261.3513762963</x:v>
      </x:c>
      <x:c r="E3525" s="2" t="str">
        <x:v>/index.html#atlas</x:v>
      </x:c>
      <x:c r="F3525" s="2" t="str">
        <x:v>https://t.me/</x:v>
      </x:c>
      <x:c r="G3525" s="2" t="str">
        <x:v>mobile</x:v>
      </x:c>
      <x:c r="H3525" s="2" t="str">
        <x:v>iOS</x:v>
      </x:c>
      <x:c r="I3525" s="2" t="str">
        <x:v>Safari</x:v>
      </x:c>
      <x:c r="J3525" s="6" t="n">
        <x:v>236</x:v>
      </x:c>
      <x:c r="K3525" s="6" t="n">
        <x:v>4</x:v>
      </x:c>
      <x:c r="L3525" s="7" t="b">
        <x:v>0</x:v>
      </x:c>
    </x:row>
    <x:row r="3526" ht="23" customHeight="1">
      <x:c r="A3526" s="2" t="str">
        <x:v>9c9bfbe7-98a4-452c-9c0b-167ea3f08b47</x:v>
      </x:c>
      <x:c r="B3526" s="2" t="str">
        <x:v>6b82bbd5-f9de-4af8-a296-eff49ea5c644</x:v>
      </x:c>
      <x:c r="C3526" s="4" t="n">
        <x:v>46261.358501875</x:v>
      </x:c>
      <x:c r="D3526" s="4" t="n">
        <x:v>46261.359439375</x:v>
      </x:c>
      <x:c r="E3526" s="2" t="str">
        <x:v>/</x:v>
      </x:c>
      <x:c r="F3526" s="2"/>
      <x:c r="G3526" s="2" t="str">
        <x:v>mobile</x:v>
      </x:c>
      <x:c r="H3526" s="2" t="str">
        <x:v>iOS</x:v>
      </x:c>
      <x:c r="I3526" s="2" t="str">
        <x:v>Yandex</x:v>
      </x:c>
      <x:c r="J3526" s="6" t="n">
        <x:v>81</x:v>
      </x:c>
      <x:c r="K3526" s="6" t="n">
        <x:v>4</x:v>
      </x:c>
      <x:c r="L3526" s="7" t="b">
        <x:v>0</x:v>
      </x:c>
    </x:row>
    <x:row r="3527" ht="23" customHeight="1">
      <x:c r="A3527" s="2" t="str">
        <x:v>e709afe6-8134-4ac4-b236-31de7ee4c4b5</x:v>
      </x:c>
      <x:c r="B3527" s="2" t="str">
        <x:v>bab0567b-9596-429c-8545-4601d869ec42</x:v>
      </x:c>
      <x:c r="C3527" s="4" t="n">
        <x:v>46261.38064354167</x:v>
      </x:c>
      <x:c r="D3527" s="4" t="n">
        <x:v>46261.38077085648</x:v>
      </x:c>
      <x:c r="E3527" s="2" t="str">
        <x:v>/index.html#atlas</x:v>
      </x:c>
      <x:c r="F3527" s="2"/>
      <x:c r="G3527" s="2" t="str">
        <x:v>mobile</x:v>
      </x:c>
      <x:c r="H3527" s="2" t="str">
        <x:v>iOS</x:v>
      </x:c>
      <x:c r="I3527" s="2" t="str">
        <x:v>Safari</x:v>
      </x:c>
      <x:c r="J3527" s="6" t="n">
        <x:v>11</x:v>
      </x:c>
      <x:c r="K3527" s="6" t="n">
        <x:v>1</x:v>
      </x:c>
      <x:c r="L3527" s="7" t="b">
        <x:v>1</x:v>
      </x:c>
    </x:row>
    <x:row r="3528" ht="23" customHeight="1">
      <x:c r="A3528" s="2" t="str">
        <x:v>f8e629c1-3e6a-4069-8421-6102f5dda3dc</x:v>
      </x:c>
      <x:c r="B3528" s="2" t="str">
        <x:v>5e0e4af0-73e2-4b79-956c-5756357a2ee6</x:v>
      </x:c>
      <x:c r="C3528" s="4" t="n">
        <x:v>46261.382491122684</x:v>
      </x:c>
      <x:c r="D3528" s="4" t="n">
        <x:v>46261.387572141204</x:v>
      </x:c>
      <x:c r="E3528" s="2" t="str">
        <x:v>/</x:v>
      </x:c>
      <x:c r="F3528" s="2"/>
      <x:c r="G3528" s="2" t="str">
        <x:v>mobile</x:v>
      </x:c>
      <x:c r="H3528" s="2" t="str">
        <x:v>iOS</x:v>
      </x:c>
      <x:c r="I3528" s="2" t="str">
        <x:v>Safari</x:v>
      </x:c>
      <x:c r="J3528" s="6" t="n">
        <x:v>439</x:v>
      </x:c>
      <x:c r="K3528" s="6" t="n">
        <x:v>5</x:v>
      </x:c>
      <x:c r="L3528" s="7" t="b">
        <x:v>0</x:v>
      </x:c>
    </x:row>
    <x:row r="3529" ht="23" customHeight="1">
      <x:c r="A3529" s="2" t="str">
        <x:v>4c77b221-4b81-4d39-9e17-23946a546213</x:v>
      </x:c>
      <x:c r="B3529" s="2" t="str">
        <x:v>e2a4b86d-957c-43ad-a8fa-479a0301eb0c</x:v>
      </x:c>
      <x:c r="C3529" s="4" t="n">
        <x:v>46261.39376394676</x:v>
      </x:c>
      <x:c r="D3529" s="4" t="n">
        <x:v>46261.396159780095</x:v>
      </x:c>
      <x:c r="E3529" s="2" t="str">
        <x:v>/peoples/ulchi.html</x:v>
      </x:c>
      <x:c r="F3529" s="2" t="str">
        <x:v>https://vk.com/</x:v>
      </x:c>
      <x:c r="G3529" s="2" t="str">
        <x:v>desktop</x:v>
      </x:c>
      <x:c r="H3529" s="2" t="str">
        <x:v>Windows</x:v>
      </x:c>
      <x:c r="I3529" s="2" t="str">
        <x:v>Yandex</x:v>
      </x:c>
      <x:c r="J3529" s="6" t="n">
        <x:v>207</x:v>
      </x:c>
      <x:c r="K3529" s="6" t="n">
        <x:v>2</x:v>
      </x:c>
      <x:c r="L3529" s="7" t="b">
        <x:v>1</x:v>
      </x:c>
    </x:row>
    <x:row r="3530" ht="23" customHeight="1">
      <x:c r="A3530" s="2" t="str">
        <x:v>fa9c3d21-b60d-468d-b348-dd0b7134989e</x:v>
      </x:c>
      <x:c r="B3530" s="2" t="str">
        <x:v>603e32f5-6daa-4854-af24-a2d4c28af689</x:v>
      </x:c>
      <x:c r="C3530" s="4" t="n">
        <x:v>46261.40359486111</x:v>
      </x:c>
      <x:c r="D3530" s="4" t="n">
        <x:v>46261.40373375</x:v>
      </x:c>
      <x:c r="E3530" s="2" t="str">
        <x:v>/peoples/nivkh.html</x:v>
      </x:c>
      <x:c r="F3530" s="2" t="str">
        <x:v>https://vk.com/</x:v>
      </x:c>
      <x:c r="G3530" s="2" t="str">
        <x:v>mobile</x:v>
      </x:c>
      <x:c r="H3530" s="2" t="str">
        <x:v>iOS</x:v>
      </x:c>
      <x:c r="I3530" s="2" t="str">
        <x:v>Chrome</x:v>
      </x:c>
      <x:c r="J3530" s="6" t="n">
        <x:v>12</x:v>
      </x:c>
      <x:c r="K3530" s="6" t="n">
        <x:v>1</x:v>
      </x:c>
      <x:c r="L3530" s="7" t="b">
        <x:v>1</x:v>
      </x:c>
    </x:row>
    <x:row r="3531" ht="23" customHeight="1">
      <x:c r="A3531" s="2" t="str">
        <x:v>0c7e224e-ecd3-48fd-9da4-804f6a55d707</x:v>
      </x:c>
      <x:c r="B3531" s="2" t="str">
        <x:v>e78135f6-c88f-4217-862d-dbaa9f12e185</x:v>
      </x:c>
      <x:c r="C3531" s="4" t="n">
        <x:v>46261.451007222226</x:v>
      </x:c>
      <x:c r="D3531" s="4" t="n">
        <x:v>46261.45916694444</x:v>
      </x:c>
      <x:c r="E3531" s="2" t="str">
        <x:v>/articles/origins-far-east.html</x:v>
      </x:c>
      <x:c r="F3531" s="2" t="str">
        <x:v>https://t.me/</x:v>
      </x:c>
      <x:c r="G3531" s="2" t="str">
        <x:v>desktop</x:v>
      </x:c>
      <x:c r="H3531" s="2" t="str">
        <x:v>Windows</x:v>
      </x:c>
      <x:c r="I3531" s="2" t="str">
        <x:v>Yandex</x:v>
      </x:c>
      <x:c r="J3531" s="6" t="n">
        <x:v>705</x:v>
      </x:c>
      <x:c r="K3531" s="6" t="n">
        <x:v>7</x:v>
      </x:c>
      <x:c r="L3531" s="7" t="b">
        <x:v>0</x:v>
      </x:c>
    </x:row>
    <x:row r="3532" ht="23" customHeight="1">
      <x:c r="A3532" s="2" t="str">
        <x:v>c2d76b0e-eec8-47e7-b450-e8f5c0679fe6</x:v>
      </x:c>
      <x:c r="B3532" s="2" t="str">
        <x:v>e47b2e49-e2dd-421a-957d-110d66ebde3b</x:v>
      </x:c>
      <x:c r="C3532" s="4" t="n">
        <x:v>46262.04706118056</x:v>
      </x:c>
      <x:c r="D3532" s="4" t="n">
        <x:v>46262.04745469907</x:v>
      </x:c>
      <x:c r="E3532" s="2" t="str">
        <x:v>/</x:v>
      </x:c>
      <x:c r="F3532" s="2"/>
      <x:c r="G3532" s="2" t="str">
        <x:v>mobile</x:v>
      </x:c>
      <x:c r="H3532" s="2" t="str">
        <x:v>iOS</x:v>
      </x:c>
      <x:c r="I3532" s="2" t="str">
        <x:v>Safari</x:v>
      </x:c>
      <x:c r="J3532" s="6" t="n">
        <x:v>34</x:v>
      </x:c>
      <x:c r="K3532" s="6" t="n">
        <x:v>1</x:v>
      </x:c>
      <x:c r="L3532" s="7" t="b">
        <x:v>0</x:v>
      </x:c>
    </x:row>
    <x:row r="3533" ht="23" customHeight="1">
      <x:c r="A3533" s="2" t="str">
        <x:v>87c821b2-353a-4e4d-8e07-bb1a9f9956b0</x:v>
      </x:c>
      <x:c r="B3533" s="2" t="str">
        <x:v>1f6b7c29-1c36-4a28-aefe-b622b58357e3</x:v>
      </x:c>
      <x:c r="C3533" s="4" t="n">
        <x:v>46262.05876944445</x:v>
      </x:c>
      <x:c r="D3533" s="4" t="n">
        <x:v>46262.058989351855</x:v>
      </x:c>
      <x:c r="E3533" s="2" t="str">
        <x:v>/index.html#atlas</x:v>
      </x:c>
      <x:c r="F3533" s="2" t="str">
        <x:v>https://t.me/</x:v>
      </x:c>
      <x:c r="G3533" s="2" t="str">
        <x:v>mobile</x:v>
      </x:c>
      <x:c r="H3533" s="2" t="str">
        <x:v>iOS</x:v>
      </x:c>
      <x:c r="I3533" s="2" t="str">
        <x:v>Safari</x:v>
      </x:c>
      <x:c r="J3533" s="6" t="n">
        <x:v>19</x:v>
      </x:c>
      <x:c r="K3533" s="6" t="n">
        <x:v>1</x:v>
      </x:c>
      <x:c r="L3533" s="7" t="b">
        <x:v>1</x:v>
      </x:c>
    </x:row>
    <x:row r="3534" ht="23" customHeight="1">
      <x:c r="A3534" s="2" t="str">
        <x:v>19ec1aaf-2a18-4f55-9392-36fa3a61005d</x:v>
      </x:c>
      <x:c r="B3534" s="2" t="str">
        <x:v>040bb27f-36c2-416d-8248-4f47e3b310f2</x:v>
      </x:c>
      <x:c r="C3534" s="4" t="n">
        <x:v>46262.068208993056</x:v>
      </x:c>
      <x:c r="D3534" s="4" t="n">
        <x:v>46262.07153075231</x:v>
      </x:c>
      <x:c r="E3534" s="2" t="str">
        <x:v>/index.html#atlas</x:v>
      </x:c>
      <x:c r="F3534" s="2"/>
      <x:c r="G3534" s="2" t="str">
        <x:v>mobile</x:v>
      </x:c>
      <x:c r="H3534" s="2" t="str">
        <x:v>Android</x:v>
      </x:c>
      <x:c r="I3534" s="2" t="str">
        <x:v>Chrome</x:v>
      </x:c>
      <x:c r="J3534" s="6" t="n">
        <x:v>287</x:v>
      </x:c>
      <x:c r="K3534" s="6" t="n">
        <x:v>2</x:v>
      </x:c>
      <x:c r="L3534" s="7" t="b">
        <x:v>1</x:v>
      </x:c>
    </x:row>
    <x:row r="3535" ht="23" customHeight="1">
      <x:c r="A3535" s="2" t="str">
        <x:v>5dde6d15-409c-430b-b148-ca404b311b64</x:v>
      </x:c>
      <x:c r="B3535" s="2" t="str">
        <x:v>31a2e5c9-5f76-46e2-90f3-b9190ec1951c</x:v>
      </x:c>
      <x:c r="C3535" s="4" t="n">
        <x:v>46262.07202652778</x:v>
      </x:c>
      <x:c r="D3535" s="4" t="n">
        <x:v>46262.07391310185</x:v>
      </x:c>
      <x:c r="E3535" s="2" t="str">
        <x:v>/</x:v>
      </x:c>
      <x:c r="F3535" s="2" t="str">
        <x:v>https://yandex.ru/</x:v>
      </x:c>
      <x:c r="G3535" s="2" t="str">
        <x:v>mobile</x:v>
      </x:c>
      <x:c r="H3535" s="2" t="str">
        <x:v>Android</x:v>
      </x:c>
      <x:c r="I3535" s="2" t="str">
        <x:v>Chrome</x:v>
      </x:c>
      <x:c r="J3535" s="6" t="n">
        <x:v>163</x:v>
      </x:c>
      <x:c r="K3535" s="6" t="n">
        <x:v>3</x:v>
      </x:c>
      <x:c r="L3535" s="7" t="b">
        <x:v>1</x:v>
      </x:c>
    </x:row>
    <x:row r="3536" ht="23" customHeight="1">
      <x:c r="A3536" s="2" t="str">
        <x:v>72e10b4e-604a-4a35-8418-cf94c67f2ac5</x:v>
      </x:c>
      <x:c r="B3536" s="2" t="str">
        <x:v>18f6d75e-7960-4684-8737-18c112b03fe7</x:v>
      </x:c>
      <x:c r="C3536" s="4" t="n">
        <x:v>46262.16375100694</x:v>
      </x:c>
      <x:c r="D3536" s="4" t="n">
        <x:v>46262.165510266204</x:v>
      </x:c>
      <x:c r="E3536" s="2" t="str">
        <x:v>/</x:v>
      </x:c>
      <x:c r="F3536" s="2" t="str">
        <x:v>https://yandex.ru/</x:v>
      </x:c>
      <x:c r="G3536" s="2" t="str">
        <x:v>mobile</x:v>
      </x:c>
      <x:c r="H3536" s="2" t="str">
        <x:v>Android</x:v>
      </x:c>
      <x:c r="I3536" s="2" t="str">
        <x:v>Chrome</x:v>
      </x:c>
      <x:c r="J3536" s="6" t="n">
        <x:v>152</x:v>
      </x:c>
      <x:c r="K3536" s="6" t="n">
        <x:v>5</x:v>
      </x:c>
      <x:c r="L3536" s="7" t="b">
        <x:v>1</x:v>
      </x:c>
    </x:row>
    <x:row r="3537" ht="23" customHeight="1">
      <x:c r="A3537" s="2" t="str">
        <x:v>98206fd9-4319-4cb8-89e4-e428d582f8ae</x:v>
      </x:c>
      <x:c r="B3537" s="2" t="str">
        <x:v>e0bc6ce4-9bba-425c-8f31-be363010314a</x:v>
      </x:c>
      <x:c r="C3537" s="4" t="n">
        <x:v>46262.26791256944</x:v>
      </x:c>
      <x:c r="D3537" s="4" t="n">
        <x:v>46262.2681093287</x:v>
      </x:c>
      <x:c r="E3537" s="2" t="str">
        <x:v>/articles/origins-far-east.html</x:v>
      </x:c>
      <x:c r="F3537" s="2"/>
      <x:c r="G3537" s="2" t="str">
        <x:v>mobile</x:v>
      </x:c>
      <x:c r="H3537" s="2" t="str">
        <x:v>Android</x:v>
      </x:c>
      <x:c r="I3537" s="2" t="str">
        <x:v>Chrome</x:v>
      </x:c>
      <x:c r="J3537" s="6" t="n">
        <x:v>17</x:v>
      </x:c>
      <x:c r="K3537" s="6" t="n">
        <x:v>1</x:v>
      </x:c>
      <x:c r="L3537" s="7" t="b">
        <x:v>1</x:v>
      </x:c>
    </x:row>
    <x:row r="3538" ht="23" customHeight="1">
      <x:c r="A3538" s="2" t="str">
        <x:v>c7a108c1-0576-44a7-b6b0-0c403314d905</x:v>
      </x:c>
      <x:c r="B3538" s="2" t="str">
        <x:v>3d3755e6-3e98-4764-9795-a8b4020038c7</x:v>
      </x:c>
      <x:c r="C3538" s="4" t="n">
        <x:v>46262.27026481481</x:v>
      </x:c>
      <x:c r="D3538" s="4" t="n">
        <x:v>46262.27157268518</x:v>
      </x:c>
      <x:c r="E3538" s="2" t="str">
        <x:v>/index.html#atlas</x:v>
      </x:c>
      <x:c r="F3538" s="2" t="str">
        <x:v>https://vk.com/</x:v>
      </x:c>
      <x:c r="G3538" s="2" t="str">
        <x:v>mobile</x:v>
      </x:c>
      <x:c r="H3538" s="2" t="str">
        <x:v>Android</x:v>
      </x:c>
      <x:c r="I3538" s="2" t="str">
        <x:v>Chrome</x:v>
      </x:c>
      <x:c r="J3538" s="6" t="n">
        <x:v>113</x:v>
      </x:c>
      <x:c r="K3538" s="6" t="n">
        <x:v>2</x:v>
      </x:c>
      <x:c r="L3538" s="7" t="b">
        <x:v>1</x:v>
      </x:c>
    </x:row>
    <x:row r="3539" ht="23" customHeight="1">
      <x:c r="A3539" s="2" t="str">
        <x:v>253731cd-5a62-42eb-88ca-47b36f410786</x:v>
      </x:c>
      <x:c r="B3539" s="2" t="str">
        <x:v>9bef04aa-f3ae-452b-b334-5ef45a764d1a</x:v>
      </x:c>
      <x:c r="C3539" s="4" t="n">
        <x:v>46262.28824447917</x:v>
      </x:c>
      <x:c r="D3539" s="4" t="n">
        <x:v>46262.28873059028</x:v>
      </x:c>
      <x:c r="E3539" s="2" t="str">
        <x:v>/index.html#atlas</x:v>
      </x:c>
      <x:c r="F3539" s="2" t="str">
        <x:v>https://t.me/</x:v>
      </x:c>
      <x:c r="G3539" s="2" t="str">
        <x:v>desktop</x:v>
      </x:c>
      <x:c r="H3539" s="2" t="str">
        <x:v>Windows</x:v>
      </x:c>
      <x:c r="I3539" s="2" t="str">
        <x:v>Chrome</x:v>
      </x:c>
      <x:c r="J3539" s="6" t="n">
        <x:v>42</x:v>
      </x:c>
      <x:c r="K3539" s="6" t="n">
        <x:v>4</x:v>
      </x:c>
      <x:c r="L3539" s="7" t="b">
        <x:v>1</x:v>
      </x:c>
    </x:row>
    <x:row r="3540" ht="23" customHeight="1">
      <x:c r="A3540" s="2" t="str">
        <x:v>caed7008-eec7-4c99-b32b-b7d2f4974145</x:v>
      </x:c>
      <x:c r="B3540" s="2" t="str">
        <x:v>9ca52d45-66e0-4c80-86df-a8465321c06e</x:v>
      </x:c>
      <x:c r="C3540" s="4" t="n">
        <x:v>46262.28939677084</x:v>
      </x:c>
      <x:c r="D3540" s="4" t="n">
        <x:v>46262.29277640046</x:v>
      </x:c>
      <x:c r="E3540" s="2" t="str">
        <x:v>/</x:v>
      </x:c>
      <x:c r="F3540" s="2"/>
      <x:c r="G3540" s="2" t="str">
        <x:v>mobile</x:v>
      </x:c>
      <x:c r="H3540" s="2" t="str">
        <x:v>iOS</x:v>
      </x:c>
      <x:c r="I3540" s="2" t="str">
        <x:v>Safari</x:v>
      </x:c>
      <x:c r="J3540" s="6" t="n">
        <x:v>292</x:v>
      </x:c>
      <x:c r="K3540" s="6" t="n">
        <x:v>4</x:v>
      </x:c>
      <x:c r="L3540" s="7" t="b">
        <x:v>1</x:v>
      </x:c>
    </x:row>
    <x:row r="3541" ht="23" customHeight="1">
      <x:c r="A3541" s="2" t="str">
        <x:v>1c5c7f1b-5703-4174-a997-b50f1a52d2a0</x:v>
      </x:c>
      <x:c r="B3541" s="2" t="str">
        <x:v>e50b0f7f-83dc-4271-ad13-35c255716a7b</x:v>
      </x:c>
      <x:c r="C3541" s="4" t="n">
        <x:v>46262.294181226855</x:v>
      </x:c>
      <x:c r="D3541" s="4" t="n">
        <x:v>46262.294563171294</x:v>
      </x:c>
      <x:c r="E3541" s="2" t="str">
        <x:v>/</x:v>
      </x:c>
      <x:c r="F3541" s="2" t="str">
        <x:v>https://vk.com/</x:v>
      </x:c>
      <x:c r="G3541" s="2" t="str">
        <x:v>mobile</x:v>
      </x:c>
      <x:c r="H3541" s="2" t="str">
        <x:v>Android</x:v>
      </x:c>
      <x:c r="I3541" s="2" t="str">
        <x:v>Yandex</x:v>
      </x:c>
      <x:c r="J3541" s="6" t="n">
        <x:v>33</x:v>
      </x:c>
      <x:c r="K3541" s="6" t="n">
        <x:v>1</x:v>
      </x:c>
      <x:c r="L3541" s="7" t="b">
        <x:v>0</x:v>
      </x:c>
    </x:row>
    <x:row r="3542" ht="23" customHeight="1">
      <x:c r="A3542" s="2" t="str">
        <x:v>46918f10-8780-4440-91b1-25ee744293e3</x:v>
      </x:c>
      <x:c r="B3542" s="2" t="str">
        <x:v>aacefa1c-8f38-46aa-8962-01597778bfdb</x:v>
      </x:c>
      <x:c r="C3542" s="4" t="n">
        <x:v>46262.41640539352</x:v>
      </x:c>
      <x:c r="D3542" s="4" t="n">
        <x:v>46262.41895168981</x:v>
      </x:c>
      <x:c r="E3542" s="2" t="str">
        <x:v>/</x:v>
      </x:c>
      <x:c r="F3542" s="2" t="str">
        <x:v>https://yandex.ru/</x:v>
      </x:c>
      <x:c r="G3542" s="2" t="str">
        <x:v>mobile</x:v>
      </x:c>
      <x:c r="H3542" s="2" t="str">
        <x:v>Android</x:v>
      </x:c>
      <x:c r="I3542" s="2" t="str">
        <x:v>Chrome</x:v>
      </x:c>
      <x:c r="J3542" s="6" t="n">
        <x:v>220</x:v>
      </x:c>
      <x:c r="K3542" s="6" t="n">
        <x:v>3</x:v>
      </x:c>
      <x:c r="L3542" s="7" t="b">
        <x:v>1</x:v>
      </x:c>
    </x:row>
    <x:row r="3543" ht="23" customHeight="1">
      <x:c r="A3543" s="2" t="str">
        <x:v>c11263a6-3602-4bec-8d2d-d98dd4f013b4</x:v>
      </x:c>
      <x:c r="B3543" s="2" t="str">
        <x:v>83065135-38ad-4965-987b-accf609fd7fb</x:v>
      </x:c>
      <x:c r="C3543" s="4" t="n">
        <x:v>46262.98520244213</x:v>
      </x:c>
      <x:c r="D3543" s="4" t="n">
        <x:v>46262.98760984954</x:v>
      </x:c>
      <x:c r="E3543" s="2" t="str">
        <x:v>/</x:v>
      </x:c>
      <x:c r="F3543" s="2"/>
      <x:c r="G3543" s="2" t="str">
        <x:v>desktop</x:v>
      </x:c>
      <x:c r="H3543" s="2" t="str">
        <x:v>Windows</x:v>
      </x:c>
      <x:c r="I3543" s="2" t="str">
        <x:v>Chrome</x:v>
      </x:c>
      <x:c r="J3543" s="6" t="n">
        <x:v>208</x:v>
      </x:c>
      <x:c r="K3543" s="6" t="n">
        <x:v>5</x:v>
      </x:c>
      <x:c r="L3543" s="7" t="b">
        <x:v>0</x:v>
      </x:c>
    </x:row>
    <x:row r="3544" ht="23" customHeight="1">
      <x:c r="A3544" s="2" t="str">
        <x:v>2e4edf72-f19f-4c35-aea5-0b333b730279</x:v>
      </x:c>
      <x:c r="B3544" s="2" t="str">
        <x:v>a50b462a-ffc0-481c-8a24-f8a35a4ef62f</x:v>
      </x:c>
      <x:c r="C3544" s="4" t="n">
        <x:v>46263.03640545139</x:v>
      </x:c>
      <x:c r="D3544" s="4" t="n">
        <x:v>46263.04745869213</x:v>
      </x:c>
      <x:c r="E3544" s="2" t="str">
        <x:v>/index.html#atlas</x:v>
      </x:c>
      <x:c r="F3544" s="2" t="str">
        <x:v>https://yandex.ru/</x:v>
      </x:c>
      <x:c r="G3544" s="2" t="str">
        <x:v>mobile</x:v>
      </x:c>
      <x:c r="H3544" s="2" t="str">
        <x:v>iOS</x:v>
      </x:c>
      <x:c r="I3544" s="2" t="str">
        <x:v>Safari</x:v>
      </x:c>
      <x:c r="J3544" s="6" t="n">
        <x:v>955</x:v>
      </x:c>
      <x:c r="K3544" s="6" t="n">
        <x:v>5</x:v>
      </x:c>
      <x:c r="L3544" s="7" t="b">
        <x:v>1</x:v>
      </x:c>
    </x:row>
    <x:row r="3545" ht="23" customHeight="1">
      <x:c r="A3545" s="2" t="str">
        <x:v>308d06de-317c-4e8e-8a23-3ff13f5bafe1</x:v>
      </x:c>
      <x:c r="B3545" s="2" t="str">
        <x:v>11124439-33a1-44e9-a883-aa7bdfe029e4</x:v>
      </x:c>
      <x:c r="C3545" s="4" t="n">
        <x:v>46263.036410520835</x:v>
      </x:c>
      <x:c r="D3545" s="4" t="n">
        <x:v>46263.03917672454</x:v>
      </x:c>
      <x:c r="E3545" s="2" t="str">
        <x:v>/</x:v>
      </x:c>
      <x:c r="F3545" s="2" t="str">
        <x:v>https://t.me/</x:v>
      </x:c>
      <x:c r="G3545" s="2" t="str">
        <x:v>mobile</x:v>
      </x:c>
      <x:c r="H3545" s="2" t="str">
        <x:v>iOS</x:v>
      </x:c>
      <x:c r="I3545" s="2" t="str">
        <x:v>Safari</x:v>
      </x:c>
      <x:c r="J3545" s="6" t="n">
        <x:v>239</x:v>
      </x:c>
      <x:c r="K3545" s="6" t="n">
        <x:v>5</x:v>
      </x:c>
      <x:c r="L3545" s="7" t="b">
        <x:v>1</x:v>
      </x:c>
    </x:row>
    <x:row r="3546" ht="23" customHeight="1">
      <x:c r="A3546" s="2" t="str">
        <x:v>0f0dc3ea-06d5-4b23-b826-cb635402fa4e</x:v>
      </x:c>
      <x:c r="B3546" s="2" t="str">
        <x:v>d0574220-fb18-4f80-9088-1e0a5fc71c56</x:v>
      </x:c>
      <x:c r="C3546" s="4" t="n">
        <x:v>46263.05181019676</x:v>
      </x:c>
      <x:c r="D3546" s="4" t="n">
        <x:v>46263.05218056713</x:v>
      </x:c>
      <x:c r="E3546" s="2" t="str">
        <x:v>/</x:v>
      </x:c>
      <x:c r="F3546" s="2" t="str">
        <x:v>https://t.me/</x:v>
      </x:c>
      <x:c r="G3546" s="2" t="str">
        <x:v>mobile</x:v>
      </x:c>
      <x:c r="H3546" s="2" t="str">
        <x:v>iOS</x:v>
      </x:c>
      <x:c r="I3546" s="2" t="str">
        <x:v>Safari</x:v>
      </x:c>
      <x:c r="J3546" s="6" t="n">
        <x:v>32</x:v>
      </x:c>
      <x:c r="K3546" s="6" t="n">
        <x:v>1</x:v>
      </x:c>
      <x:c r="L3546" s="7" t="b">
        <x:v>1</x:v>
      </x:c>
    </x:row>
    <x:row r="3547" ht="23" customHeight="1">
      <x:c r="A3547" s="2" t="str">
        <x:v>e19ee189-2998-4366-94d5-d2eead72e8af</x:v>
      </x:c>
      <x:c r="B3547" s="2" t="str">
        <x:v>bbf9a4cf-1a7f-43fe-a866-619e732b83ad</x:v>
      </x:c>
      <x:c r="C3547" s="4" t="n">
        <x:v>46263.06029743056</x:v>
      </x:c>
      <x:c r="D3547" s="4" t="n">
        <x:v>46263.07831826389</x:v>
      </x:c>
      <x:c r="E3547" s="2" t="str">
        <x:v>/</x:v>
      </x:c>
      <x:c r="F3547" s="2"/>
      <x:c r="G3547" s="2" t="str">
        <x:v>desktop</x:v>
      </x:c>
      <x:c r="H3547" s="2" t="str">
        <x:v>Windows</x:v>
      </x:c>
      <x:c r="I3547" s="2" t="str">
        <x:v>Edge</x:v>
      </x:c>
      <x:c r="J3547" s="6" t="n">
        <x:v>1557</x:v>
      </x:c>
      <x:c r="K3547" s="6" t="n">
        <x:v>8</x:v>
      </x:c>
      <x:c r="L3547" s="7" t="b">
        <x:v>1</x:v>
      </x:c>
    </x:row>
    <x:row r="3548" ht="23" customHeight="1">
      <x:c r="A3548" s="2" t="str">
        <x:v>6e470cce-e2d9-4743-a517-fd63999c5adf</x:v>
      </x:c>
      <x:c r="B3548" s="2" t="str">
        <x:v>03e62cff-1a7d-40ee-b44b-a6e5cf710c04</x:v>
      </x:c>
      <x:c r="C3548" s="4" t="n">
        <x:v>46263.06150771991</x:v>
      </x:c>
      <x:c r="D3548" s="4" t="n">
        <x:v>46263.06241049769</x:v>
      </x:c>
      <x:c r="E3548" s="2" t="str">
        <x:v>/index.html#atlas</x:v>
      </x:c>
      <x:c r="F3548" s="2"/>
      <x:c r="G3548" s="2" t="str">
        <x:v>desktop</x:v>
      </x:c>
      <x:c r="H3548" s="2" t="str">
        <x:v>Windows</x:v>
      </x:c>
      <x:c r="I3548" s="2" t="str">
        <x:v>Chrome</x:v>
      </x:c>
      <x:c r="J3548" s="6" t="n">
        <x:v>78</x:v>
      </x:c>
      <x:c r="K3548" s="6" t="n">
        <x:v>5</x:v>
      </x:c>
      <x:c r="L3548" s="7" t="b">
        <x:v>0</x:v>
      </x:c>
    </x:row>
    <x:row r="3549" ht="23" customHeight="1">
      <x:c r="A3549" s="2" t="str">
        <x:v>33aad35a-eebf-4390-a1ef-bff5033d487d</x:v>
      </x:c>
      <x:c r="B3549" s="2" t="str">
        <x:v>53b68a27-591b-440d-8507-03f9839f2875</x:v>
      </x:c>
      <x:c r="C3549" s="4" t="n">
        <x:v>46263.105866805556</x:v>
      </x:c>
      <x:c r="D3549" s="4" t="n">
        <x:v>46263.11088995371</x:v>
      </x:c>
      <x:c r="E3549" s="2" t="str">
        <x:v>/index.html#atlas</x:v>
      </x:c>
      <x:c r="F3549" s="2" t="str">
        <x:v>https://vk.com/</x:v>
      </x:c>
      <x:c r="G3549" s="2" t="str">
        <x:v>mobile</x:v>
      </x:c>
      <x:c r="H3549" s="2" t="str">
        <x:v>iOS</x:v>
      </x:c>
      <x:c r="I3549" s="2" t="str">
        <x:v>Safari</x:v>
      </x:c>
      <x:c r="J3549" s="6" t="n">
        <x:v>434</x:v>
      </x:c>
      <x:c r="K3549" s="6" t="n">
        <x:v>5</x:v>
      </x:c>
      <x:c r="L3549" s="7" t="b">
        <x:v>0</x:v>
      </x:c>
    </x:row>
    <x:row r="3550" ht="23" customHeight="1">
      <x:c r="A3550" s="2" t="str">
        <x:v>3060de82-925a-4ed7-b0a4-4b34659faff7</x:v>
      </x:c>
      <x:c r="B3550" s="2" t="str">
        <x:v>bc42bf88-cf52-49d6-93bc-6d19d6ab5273</x:v>
      </x:c>
      <x:c r="C3550" s="4" t="n">
        <x:v>46263.125385046296</x:v>
      </x:c>
      <x:c r="D3550" s="4" t="n">
        <x:v>46263.126229953705</x:v>
      </x:c>
      <x:c r="E3550" s="2" t="str">
        <x:v>/peoples/tazy.html</x:v>
      </x:c>
      <x:c r="F3550" s="2" t="str">
        <x:v>https://t.me/</x:v>
      </x:c>
      <x:c r="G3550" s="2" t="str">
        <x:v>desktop</x:v>
      </x:c>
      <x:c r="H3550" s="2" t="str">
        <x:v>Windows</x:v>
      </x:c>
      <x:c r="I3550" s="2" t="str">
        <x:v>Edge</x:v>
      </x:c>
      <x:c r="J3550" s="6" t="n">
        <x:v>73</x:v>
      </x:c>
      <x:c r="K3550" s="6" t="n">
        <x:v>5</x:v>
      </x:c>
      <x:c r="L3550" s="7" t="b">
        <x:v>1</x:v>
      </x:c>
    </x:row>
    <x:row r="3551" ht="23" customHeight="1">
      <x:c r="A3551" s="2" t="str">
        <x:v>289478a2-e5c8-416a-8337-bd134d082642</x:v>
      </x:c>
      <x:c r="B3551" s="2" t="str">
        <x:v>2d377040-bfe9-48df-908b-a71f51792d75</x:v>
      </x:c>
      <x:c r="C3551" s="4" t="n">
        <x:v>46263.160044571756</x:v>
      </x:c>
      <x:c r="D3551" s="4" t="n">
        <x:v>46263.16608623842</x:v>
      </x:c>
      <x:c r="E3551" s="2" t="str">
        <x:v>/</x:v>
      </x:c>
      <x:c r="F3551" s="2" t="str">
        <x:v>https://vk.com/</x:v>
      </x:c>
      <x:c r="G3551" s="2" t="str">
        <x:v>mobile</x:v>
      </x:c>
      <x:c r="H3551" s="2" t="str">
        <x:v>iOS</x:v>
      </x:c>
      <x:c r="I3551" s="2" t="str">
        <x:v>Safari</x:v>
      </x:c>
      <x:c r="J3551" s="6" t="n">
        <x:v>522</x:v>
      </x:c>
      <x:c r="K3551" s="6" t="n">
        <x:v>4</x:v>
      </x:c>
      <x:c r="L3551" s="7" t="b">
        <x:v>0</x:v>
      </x:c>
    </x:row>
    <x:row r="3552" ht="23" customHeight="1">
      <x:c r="A3552" s="2" t="str">
        <x:v>e4710784-1eee-4c35-b867-4976d65bdb1a</x:v>
      </x:c>
      <x:c r="B3552" s="2" t="str">
        <x:v>a2a9da48-582b-4122-aef4-4387c727a7c0</x:v>
      </x:c>
      <x:c r="C3552" s="4" t="n">
        <x:v>46263.17697125</x:v>
      </x:c>
      <x:c r="D3552" s="4" t="n">
        <x:v>46263.17876523148</x:v>
      </x:c>
      <x:c r="E3552" s="2" t="str">
        <x:v>/</x:v>
      </x:c>
      <x:c r="F3552" s="2"/>
      <x:c r="G3552" s="2" t="str">
        <x:v>mobile</x:v>
      </x:c>
      <x:c r="H3552" s="2" t="str">
        <x:v>iOS</x:v>
      </x:c>
      <x:c r="I3552" s="2" t="str">
        <x:v>Chrome</x:v>
      </x:c>
      <x:c r="J3552" s="6" t="n">
        <x:v>155</x:v>
      </x:c>
      <x:c r="K3552" s="6" t="n">
        <x:v>2</x:v>
      </x:c>
      <x:c r="L3552" s="7" t="b">
        <x:v>0</x:v>
      </x:c>
    </x:row>
    <x:row r="3553" ht="23" customHeight="1">
      <x:c r="A3553" s="2" t="str">
        <x:v>799823f7-fe6b-4711-8fe7-2b8ff56dcf2f</x:v>
      </x:c>
      <x:c r="B3553" s="2" t="str">
        <x:v>dca4b9b8-274b-4f46-b0f2-c9b1bade5715</x:v>
      </x:c>
      <x:c r="C3553" s="4" t="n">
        <x:v>46263.216836875</x:v>
      </x:c>
      <x:c r="D3553" s="4" t="n">
        <x:v>46263.22475354167</x:v>
      </x:c>
      <x:c r="E3553" s="2" t="str">
        <x:v>/index.html#atlas</x:v>
      </x:c>
      <x:c r="F3553" s="2" t="str">
        <x:v>https://vk.com/</x:v>
      </x:c>
      <x:c r="G3553" s="2" t="str">
        <x:v>mobile</x:v>
      </x:c>
      <x:c r="H3553" s="2" t="str">
        <x:v>Android</x:v>
      </x:c>
      <x:c r="I3553" s="2" t="str">
        <x:v>Chrome</x:v>
      </x:c>
      <x:c r="J3553" s="6" t="n">
        <x:v>684</x:v>
      </x:c>
      <x:c r="K3553" s="6" t="n">
        <x:v>8</x:v>
      </x:c>
      <x:c r="L3553" s="7" t="b">
        <x:v>0</x:v>
      </x:c>
    </x:row>
    <x:row r="3554" ht="23" customHeight="1">
      <x:c r="A3554" s="2" t="str">
        <x:v>7c2a265a-e924-490b-b92e-72f331c6bb31</x:v>
      </x:c>
      <x:c r="B3554" s="2" t="str">
        <x:v>906324db-3ec3-4cb0-a9b1-ac82b651b862</x:v>
      </x:c>
      <x:c r="C3554" s="4" t="n">
        <x:v>46263.24499225694</x:v>
      </x:c>
      <x:c r="D3554" s="4" t="n">
        <x:v>46263.24511957176</x:v>
      </x:c>
      <x:c r="E3554" s="2" t="str">
        <x:v>/</x:v>
      </x:c>
      <x:c r="F3554" s="2"/>
      <x:c r="G3554" s="2" t="str">
        <x:v>desktop</x:v>
      </x:c>
      <x:c r="H3554" s="2" t="str">
        <x:v>Windows</x:v>
      </x:c>
      <x:c r="I3554" s="2" t="str">
        <x:v>Yandex</x:v>
      </x:c>
      <x:c r="J3554" s="6" t="n">
        <x:v>11</x:v>
      </x:c>
      <x:c r="K3554" s="6" t="n">
        <x:v>1</x:v>
      </x:c>
      <x:c r="L3554" s="7" t="b">
        <x:v>1</x:v>
      </x:c>
    </x:row>
    <x:row r="3555" ht="23" customHeight="1">
      <x:c r="A3555" s="2" t="str">
        <x:v>8552888d-a151-46d7-917b-a7fd553327fc</x:v>
      </x:c>
      <x:c r="B3555" s="2" t="str">
        <x:v>178c21a2-5c0b-4ce4-85a3-55177e61b5ed</x:v>
      </x:c>
      <x:c r="C3555" s="4" t="n">
        <x:v>46263.256284525465</x:v>
      </x:c>
      <x:c r="D3555" s="4" t="n">
        <x:v>46263.25651600694</x:v>
      </x:c>
      <x:c r="E3555" s="2" t="str">
        <x:v>/</x:v>
      </x:c>
      <x:c r="F3555" s="2" t="str">
        <x:v>https://yandex.ru/</x:v>
      </x:c>
      <x:c r="G3555" s="2" t="str">
        <x:v>mobile</x:v>
      </x:c>
      <x:c r="H3555" s="2" t="str">
        <x:v>Android</x:v>
      </x:c>
      <x:c r="I3555" s="2" t="str">
        <x:v>Yandex</x:v>
      </x:c>
      <x:c r="J3555" s="6" t="n">
        <x:v>20</x:v>
      </x:c>
      <x:c r="K3555" s="6" t="n">
        <x:v>1</x:v>
      </x:c>
      <x:c r="L3555" s="7" t="b">
        <x:v>1</x:v>
      </x:c>
    </x:row>
    <x:row r="3556" ht="23" customHeight="1">
      <x:c r="A3556" s="2" t="str">
        <x:v>13cf943c-a7d3-4e73-a510-b5d6630ab72b</x:v>
      </x:c>
      <x:c r="B3556" s="2" t="str">
        <x:v>87088540-2e25-4036-a95f-5f403d6912f1</x:v>
      </x:c>
      <x:c r="C3556" s="4" t="n">
        <x:v>46263.25783181713</x:v>
      </x:c>
      <x:c r="D3556" s="4" t="n">
        <x:v>46263.258063298614</x:v>
      </x:c>
      <x:c r="E3556" s="2" t="str">
        <x:v>/</x:v>
      </x:c>
      <x:c r="F3556" s="2" t="str">
        <x:v>https://t.me/</x:v>
      </x:c>
      <x:c r="G3556" s="2" t="str">
        <x:v>mobile</x:v>
      </x:c>
      <x:c r="H3556" s="2" t="str">
        <x:v>iOS</x:v>
      </x:c>
      <x:c r="I3556" s="2" t="str">
        <x:v>Yandex</x:v>
      </x:c>
      <x:c r="J3556" s="6" t="n">
        <x:v>20</x:v>
      </x:c>
      <x:c r="K3556" s="6" t="n">
        <x:v>1</x:v>
      </x:c>
      <x:c r="L3556" s="7" t="b">
        <x:v>1</x:v>
      </x:c>
    </x:row>
    <x:row r="3557" ht="23" customHeight="1">
      <x:c r="A3557" s="2" t="str">
        <x:v>7e9dfc14-fa73-4848-a7dd-d0d1e7c3dda8</x:v>
      </x:c>
      <x:c r="B3557" s="2" t="str">
        <x:v>03bab903-cd97-4794-b73d-269e2eb7f749</x:v>
      </x:c>
      <x:c r="C3557" s="4" t="n">
        <x:v>46263.311353240744</x:v>
      </x:c>
      <x:c r="D3557" s="4" t="n">
        <x:v>46263.314918055556</x:v>
      </x:c>
      <x:c r="E3557" s="2" t="str">
        <x:v>/</x:v>
      </x:c>
      <x:c r="F3557" s="2" t="str">
        <x:v>https://vk.com/</x:v>
      </x:c>
      <x:c r="G3557" s="2" t="str">
        <x:v>mobile</x:v>
      </x:c>
      <x:c r="H3557" s="2" t="str">
        <x:v>Android</x:v>
      </x:c>
      <x:c r="I3557" s="2" t="str">
        <x:v>Yandex</x:v>
      </x:c>
      <x:c r="J3557" s="6" t="n">
        <x:v>308</x:v>
      </x:c>
      <x:c r="K3557" s="6" t="n">
        <x:v>3</x:v>
      </x:c>
      <x:c r="L3557" s="7" t="b">
        <x:v>1</x:v>
      </x:c>
    </x:row>
    <x:row r="3558" ht="23" customHeight="1">
      <x:c r="A3558" s="2" t="str">
        <x:v>e4b6ae60-e0a5-45bd-9166-2bb71e884c77</x:v>
      </x:c>
      <x:c r="B3558" s="2" t="str">
        <x:v>5cc6bc8f-3f79-4ee2-9b62-cc8e21da5cc4</x:v>
      </x:c>
      <x:c r="C3558" s="4" t="n">
        <x:v>46263.3418627662</x:v>
      </x:c>
      <x:c r="D3558" s="4" t="n">
        <x:v>46263.342117395834</x:v>
      </x:c>
      <x:c r="E3558" s="2" t="str">
        <x:v>/</x:v>
      </x:c>
      <x:c r="F3558" s="2"/>
      <x:c r="G3558" s="2" t="str">
        <x:v>mobile</x:v>
      </x:c>
      <x:c r="H3558" s="2" t="str">
        <x:v>iOS</x:v>
      </x:c>
      <x:c r="I3558" s="2" t="str">
        <x:v>Safari</x:v>
      </x:c>
      <x:c r="J3558" s="6" t="n">
        <x:v>22</x:v>
      </x:c>
      <x:c r="K3558" s="6" t="n">
        <x:v>1</x:v>
      </x:c>
      <x:c r="L3558" s="7" t="b">
        <x:v>1</x:v>
      </x:c>
    </x:row>
    <x:row r="3559" ht="23" customHeight="1">
      <x:c r="A3559" s="2" t="str">
        <x:v>fbf6e571-d764-437e-8821-710e6e740d8c</x:v>
      </x:c>
      <x:c r="B3559" s="2" t="str">
        <x:v>c919e2a7-f692-4ee3-9e41-415e4fe34d5b</x:v>
      </x:c>
      <x:c r="C3559" s="4" t="n">
        <x:v>46263.36229383102</x:v>
      </x:c>
      <x:c r="D3559" s="4" t="n">
        <x:v>46263.36242114583</x:v>
      </x:c>
      <x:c r="E3559" s="2" t="str">
        <x:v>/</x:v>
      </x:c>
      <x:c r="F3559" s="2"/>
      <x:c r="G3559" s="2" t="str">
        <x:v>mobile</x:v>
      </x:c>
      <x:c r="H3559" s="2" t="str">
        <x:v>Android</x:v>
      </x:c>
      <x:c r="I3559" s="2" t="str">
        <x:v>Chrome</x:v>
      </x:c>
      <x:c r="J3559" s="6" t="n">
        <x:v>11</x:v>
      </x:c>
      <x:c r="K3559" s="6" t="n">
        <x:v>1</x:v>
      </x:c>
      <x:c r="L3559" s="7" t="b">
        <x:v>1</x:v>
      </x:c>
    </x:row>
    <x:row r="3560" ht="23" customHeight="1">
      <x:c r="A3560" s="2" t="str">
        <x:v>bddb7b7a-93ca-4868-88de-e50fad1a4d17</x:v>
      </x:c>
      <x:c r="B3560" s="2" t="str">
        <x:v>3d3755e6-3e98-4764-9795-a8b4020038c7</x:v>
      </x:c>
      <x:c r="C3560" s="4" t="n">
        <x:v>46263.47654082176</x:v>
      </x:c>
      <x:c r="D3560" s="4" t="n">
        <x:v>46263.47855471065</x:v>
      </x:c>
      <x:c r="E3560" s="2" t="str">
        <x:v>/quiz.html</x:v>
      </x:c>
      <x:c r="F3560" s="2"/>
      <x:c r="G3560" s="2" t="str">
        <x:v>mobile</x:v>
      </x:c>
      <x:c r="H3560" s="2" t="str">
        <x:v>Android</x:v>
      </x:c>
      <x:c r="I3560" s="2" t="str">
        <x:v>Chrome</x:v>
      </x:c>
      <x:c r="J3560" s="6" t="n">
        <x:v>174</x:v>
      </x:c>
      <x:c r="K3560" s="6" t="n">
        <x:v>2</x:v>
      </x:c>
      <x:c r="L3560" s="7" t="b">
        <x:v>0</x:v>
      </x:c>
    </x:row>
    <x:row r="3561" ht="23" customHeight="1">
      <x:c r="A3561" s="2" t="str">
        <x:v>c096438b-651f-49a7-a427-f577f63887b3</x:v>
      </x:c>
      <x:c r="B3561" s="2" t="str">
        <x:v>074697c6-cf55-4811-9e15-97a1453cdbe4</x:v>
      </x:c>
      <x:c r="C3561" s="4" t="n">
        <x:v>46264.01283195602</x:v>
      </x:c>
      <x:c r="D3561" s="4" t="n">
        <x:v>46264.01548241898</x:v>
      </x:c>
      <x:c r="E3561" s="2" t="str">
        <x:v>/articles/origins-far-east.html</x:v>
      </x:c>
      <x:c r="F3561" s="2" t="str">
        <x:v>https://yandex.ru/</x:v>
      </x:c>
      <x:c r="G3561" s="2" t="str">
        <x:v>mobile</x:v>
      </x:c>
      <x:c r="H3561" s="2" t="str">
        <x:v>Android</x:v>
      </x:c>
      <x:c r="I3561" s="2" t="str">
        <x:v>Chrome</x:v>
      </x:c>
      <x:c r="J3561" s="6" t="n">
        <x:v>229</x:v>
      </x:c>
      <x:c r="K3561" s="6" t="n">
        <x:v>3</x:v>
      </x:c>
      <x:c r="L3561" s="7" t="b">
        <x:v>1</x:v>
      </x:c>
    </x:row>
    <x:row r="3562" ht="23" customHeight="1">
      <x:c r="A3562" s="2" t="str">
        <x:v>64028ac0-b16a-468b-a320-a14c9bb00281</x:v>
      </x:c>
      <x:c r="B3562" s="2" t="str">
        <x:v>e1c7c015-69f4-4796-b47b-8b51b0ee04c2</x:v>
      </x:c>
      <x:c r="C3562" s="4" t="n">
        <x:v>46264.04699392361</x:v>
      </x:c>
      <x:c r="D3562" s="4" t="n">
        <x:v>46264.04736429398</x:v>
      </x:c>
      <x:c r="E3562" s="2" t="str">
        <x:v>/</x:v>
      </x:c>
      <x:c r="F3562" s="2"/>
      <x:c r="G3562" s="2" t="str">
        <x:v>mobile</x:v>
      </x:c>
      <x:c r="H3562" s="2" t="str">
        <x:v>Android</x:v>
      </x:c>
      <x:c r="I3562" s="2" t="str">
        <x:v>Chrome</x:v>
      </x:c>
      <x:c r="J3562" s="6" t="n">
        <x:v>32</x:v>
      </x:c>
      <x:c r="K3562" s="6" t="n">
        <x:v>1</x:v>
      </x:c>
      <x:c r="L3562" s="7" t="b">
        <x:v>1</x:v>
      </x:c>
    </x:row>
    <x:row r="3563" ht="23" customHeight="1">
      <x:c r="A3563" s="2" t="str">
        <x:v>1856626e-6cbc-437c-a394-3490f73c6e57</x:v>
      </x:c>
      <x:c r="B3563" s="2" t="str">
        <x:v>d0186216-ad52-440c-87c9-c479a5213dcb</x:v>
      </x:c>
      <x:c r="C3563" s="4" t="n">
        <x:v>46264.051467708334</x:v>
      </x:c>
      <x:c r="D3563" s="4" t="n">
        <x:v>46264.05169918981</x:v>
      </x:c>
      <x:c r="E3563" s="2" t="str">
        <x:v>/peoples/evens.html</x:v>
      </x:c>
      <x:c r="F3563" s="2"/>
      <x:c r="G3563" s="2" t="str">
        <x:v>mobile</x:v>
      </x:c>
      <x:c r="H3563" s="2" t="str">
        <x:v>Android</x:v>
      </x:c>
      <x:c r="I3563" s="2" t="str">
        <x:v>Chrome</x:v>
      </x:c>
      <x:c r="J3563" s="6" t="n">
        <x:v>20</x:v>
      </x:c>
      <x:c r="K3563" s="6" t="n">
        <x:v>1</x:v>
      </x:c>
      <x:c r="L3563" s="7" t="b">
        <x:v>0</x:v>
      </x:c>
    </x:row>
    <x:row r="3564" ht="23" customHeight="1">
      <x:c r="A3564" s="2" t="str">
        <x:v>3cb9ca08-e6fe-4ace-9820-79a8dc079376</x:v>
      </x:c>
      <x:c r="B3564" s="2" t="str">
        <x:v>ac3e4499-267f-465b-b229-3010bda4a55b</x:v>
      </x:c>
      <x:c r="C3564" s="4" t="n">
        <x:v>46264.08447184028</x:v>
      </x:c>
      <x:c r="D3564" s="4" t="n">
        <x:v>46264.08632369213</x:v>
      </x:c>
      <x:c r="E3564" s="2" t="str">
        <x:v>/quiz.html</x:v>
      </x:c>
      <x:c r="F3564" s="2"/>
      <x:c r="G3564" s="2" t="str">
        <x:v>mobile</x:v>
      </x:c>
      <x:c r="H3564" s="2" t="str">
        <x:v>Android</x:v>
      </x:c>
      <x:c r="I3564" s="2" t="str">
        <x:v>Chrome</x:v>
      </x:c>
      <x:c r="J3564" s="6" t="n">
        <x:v>160</x:v>
      </x:c>
      <x:c r="K3564" s="6" t="n">
        <x:v>3</x:v>
      </x:c>
      <x:c r="L3564" s="7" t="b">
        <x:v>1</x:v>
      </x:c>
    </x:row>
    <x:row r="3565" ht="23" customHeight="1">
      <x:c r="A3565" s="2" t="str">
        <x:v>55608961-0365-4ae1-831b-4ee6f94a605f</x:v>
      </x:c>
      <x:c r="B3565" s="2" t="str">
        <x:v>baf90680-55ae-4500-8447-afe4bc0d220b</x:v>
      </x:c>
      <x:c r="C3565" s="4" t="n">
        <x:v>46264.106921597224</x:v>
      </x:c>
      <x:c r="D3565" s="4" t="n">
        <x:v>46264.11072946759</x:v>
      </x:c>
      <x:c r="E3565" s="2" t="str">
        <x:v>/</x:v>
      </x:c>
      <x:c r="F3565" s="2" t="str">
        <x:v>https://t.me/</x:v>
      </x:c>
      <x:c r="G3565" s="2" t="str">
        <x:v>mobile</x:v>
      </x:c>
      <x:c r="H3565" s="2" t="str">
        <x:v>Android</x:v>
      </x:c>
      <x:c r="I3565" s="2" t="str">
        <x:v>Chrome</x:v>
      </x:c>
      <x:c r="J3565" s="6" t="n">
        <x:v>329</x:v>
      </x:c>
      <x:c r="K3565" s="6" t="n">
        <x:v>3</x:v>
      </x:c>
      <x:c r="L3565" s="7" t="b">
        <x:v>1</x:v>
      </x:c>
    </x:row>
    <x:row r="3566" ht="23" customHeight="1">
      <x:c r="A3566" s="2" t="str">
        <x:v>75806e4c-da2c-48ed-9e7d-f8a9fa9d8455</x:v>
      </x:c>
      <x:c r="B3566" s="2" t="str">
        <x:v>ce2fb1eb-05ed-429e-bf9e-f2f3c1f0fcff</x:v>
      </x:c>
      <x:c r="C3566" s="4" t="n">
        <x:v>46264.123362175924</x:v>
      </x:c>
      <x:c r="D3566" s="4" t="n">
        <x:v>46264.126707083335</x:v>
      </x:c>
      <x:c r="E3566" s="2" t="str">
        <x:v>/index.html#atlas</x:v>
      </x:c>
      <x:c r="F3566" s="2" t="str">
        <x:v>https://t.me/</x:v>
      </x:c>
      <x:c r="G3566" s="2" t="str">
        <x:v>mobile</x:v>
      </x:c>
      <x:c r="H3566" s="2" t="str">
        <x:v>Android</x:v>
      </x:c>
      <x:c r="I3566" s="2" t="str">
        <x:v>Chrome</x:v>
      </x:c>
      <x:c r="J3566" s="6" t="n">
        <x:v>289</x:v>
      </x:c>
      <x:c r="K3566" s="6" t="n">
        <x:v>3</x:v>
      </x:c>
      <x:c r="L3566" s="7" t="b">
        <x:v>1</x:v>
      </x:c>
    </x:row>
    <x:row r="3567" ht="23" customHeight="1">
      <x:c r="A3567" s="2" t="str">
        <x:v>83b4bd37-4144-47d9-a586-c5547cdd6324</x:v>
      </x:c>
      <x:c r="B3567" s="2" t="str">
        <x:v>2d3d39e8-82d9-40b1-ae2b-0a9448b3d0b4</x:v>
      </x:c>
      <x:c r="C3567" s="4" t="n">
        <x:v>46264.127436828705</x:v>
      </x:c>
      <x:c r="D3567" s="4" t="n">
        <x:v>46264.127645162036</x:v>
      </x:c>
      <x:c r="E3567" s="2" t="str">
        <x:v>/index.html#atlas</x:v>
      </x:c>
      <x:c r="F3567" s="2"/>
      <x:c r="G3567" s="2" t="str">
        <x:v>mobile</x:v>
      </x:c>
      <x:c r="H3567" s="2" t="str">
        <x:v>Android</x:v>
      </x:c>
      <x:c r="I3567" s="2" t="str">
        <x:v>Chrome</x:v>
      </x:c>
      <x:c r="J3567" s="6" t="n">
        <x:v>18</x:v>
      </x:c>
      <x:c r="K3567" s="6" t="n">
        <x:v>1</x:v>
      </x:c>
      <x:c r="L3567" s="7" t="b">
        <x:v>1</x:v>
      </x:c>
    </x:row>
    <x:row r="3568" ht="23" customHeight="1">
      <x:c r="A3568" s="2" t="str">
        <x:v>02610b77-f668-480a-abfa-8e3cd6789385</x:v>
      </x:c>
      <x:c r="B3568" s="2" t="str">
        <x:v>7e5c1c70-784c-4dc1-8be3-984da9a29e11</x:v>
      </x:c>
      <x:c r="C3568" s="4" t="n">
        <x:v>46264.18216379629</x:v>
      </x:c>
      <x:c r="D3568" s="4" t="n">
        <x:v>46264.18443231482</x:v>
      </x:c>
      <x:c r="E3568" s="2" t="str">
        <x:v>/</x:v>
      </x:c>
      <x:c r="F3568" s="2"/>
      <x:c r="G3568" s="2" t="str">
        <x:v>desktop</x:v>
      </x:c>
      <x:c r="H3568" s="2" t="str">
        <x:v>Windows</x:v>
      </x:c>
      <x:c r="I3568" s="2" t="str">
        <x:v>Chrome</x:v>
      </x:c>
      <x:c r="J3568" s="6" t="n">
        <x:v>196</x:v>
      </x:c>
      <x:c r="K3568" s="6" t="n">
        <x:v>2</x:v>
      </x:c>
      <x:c r="L3568" s="7" t="b">
        <x:v>1</x:v>
      </x:c>
    </x:row>
    <x:row r="3569" ht="23" customHeight="1">
      <x:c r="A3569" s="2" t="str">
        <x:v>fa585320-6481-4b8b-993f-a7a7e8d697ee</x:v>
      </x:c>
      <x:c r="B3569" s="2" t="str">
        <x:v>4f5250be-f256-4742-abe4-5da682816ca3</x:v>
      </x:c>
      <x:c r="C3569" s="4" t="n">
        <x:v>46264.19211517361</x:v>
      </x:c>
      <x:c r="D3569" s="4" t="n">
        <x:v>46264.19556424768</x:v>
      </x:c>
      <x:c r="E3569" s="2" t="str">
        <x:v>/index.html#atlas</x:v>
      </x:c>
      <x:c r="F3569" s="2" t="str">
        <x:v>https://t.me/</x:v>
      </x:c>
      <x:c r="G3569" s="2" t="str">
        <x:v>mobile</x:v>
      </x:c>
      <x:c r="H3569" s="2" t="str">
        <x:v>iOS</x:v>
      </x:c>
      <x:c r="I3569" s="2" t="str">
        <x:v>Chrome</x:v>
      </x:c>
      <x:c r="J3569" s="6" t="n">
        <x:v>298</x:v>
      </x:c>
      <x:c r="K3569" s="6" t="n">
        <x:v>2</x:v>
      </x:c>
      <x:c r="L3569" s="7" t="b">
        <x:v>1</x:v>
      </x:c>
    </x:row>
    <x:row r="3570" ht="23" customHeight="1">
      <x:c r="A3570" s="2" t="str">
        <x:v>1cab2309-f306-43c5-8e99-9c2c14cd14c6</x:v>
      </x:c>
      <x:c r="B3570" s="2" t="str">
        <x:v>9da71ae3-ff5d-4141-959b-de245c74b2ea</x:v>
      </x:c>
      <x:c r="C3570" s="4" t="n">
        <x:v>46264.19557881945</x:v>
      </x:c>
      <x:c r="D3570" s="4" t="n">
        <x:v>46264.197581134256</x:v>
      </x:c>
      <x:c r="E3570" s="2" t="str">
        <x:v>/index.html#atlas</x:v>
      </x:c>
      <x:c r="F3570" s="2"/>
      <x:c r="G3570" s="2" t="str">
        <x:v>mobile</x:v>
      </x:c>
      <x:c r="H3570" s="2" t="str">
        <x:v>Android</x:v>
      </x:c>
      <x:c r="I3570" s="2" t="str">
        <x:v>Samsung Internet</x:v>
      </x:c>
      <x:c r="J3570" s="6" t="n">
        <x:v>173</x:v>
      </x:c>
      <x:c r="K3570" s="6" t="n">
        <x:v>5</x:v>
      </x:c>
      <x:c r="L3570" s="7" t="b">
        <x:v>0</x:v>
      </x:c>
    </x:row>
    <x:row r="3571" ht="23" customHeight="1">
      <x:c r="A3571" s="2" t="str">
        <x:v>b2d607ce-681a-4ac4-bc52-b868e3dc8d3c</x:v>
      </x:c>
      <x:c r="B3571" s="2" t="str">
        <x:v>bcffb87c-e78c-431b-bcce-801a58715271</x:v>
      </x:c>
      <x:c r="C3571" s="4" t="n">
        <x:v>46264.30123575231</x:v>
      </x:c>
      <x:c r="D3571" s="4" t="n">
        <x:v>46264.304048252314</x:v>
      </x:c>
      <x:c r="E3571" s="2" t="str">
        <x:v>/</x:v>
      </x:c>
      <x:c r="F3571" s="2" t="str">
        <x:v>https://www.google.com/</x:v>
      </x:c>
      <x:c r="G3571" s="2" t="str">
        <x:v>mobile</x:v>
      </x:c>
      <x:c r="H3571" s="2" t="str">
        <x:v>Android</x:v>
      </x:c>
      <x:c r="I3571" s="2" t="str">
        <x:v>Chrome</x:v>
      </x:c>
      <x:c r="J3571" s="6" t="n">
        <x:v>243</x:v>
      </x:c>
      <x:c r="K3571" s="6" t="n">
        <x:v>3</x:v>
      </x:c>
      <x:c r="L3571" s="7" t="b">
        <x:v>1</x:v>
      </x:c>
    </x:row>
    <x:row r="3572" ht="23" customHeight="1">
      <x:c r="A3572" s="2" t="str">
        <x:v>cc3d7101-e535-4381-9fc2-aacb28ee42d8</x:v>
      </x:c>
      <x:c r="B3572" s="2" t="str">
        <x:v>e774e442-6bde-44ad-995f-b78edda0c71d</x:v>
      </x:c>
      <x:c r="C3572" s="4" t="n">
        <x:v>46264.30443012731</x:v>
      </x:c>
      <x:c r="D3572" s="4" t="n">
        <x:v>46264.304661608796</x:v>
      </x:c>
      <x:c r="E3572" s="2" t="str">
        <x:v>/</x:v>
      </x:c>
      <x:c r="F3572" s="2" t="str">
        <x:v>https://www.google.com/</x:v>
      </x:c>
      <x:c r="G3572" s="2" t="str">
        <x:v>desktop</x:v>
      </x:c>
      <x:c r="H3572" s="2" t="str">
        <x:v>macOS</x:v>
      </x:c>
      <x:c r="I3572" s="2" t="str">
        <x:v>Chrome</x:v>
      </x:c>
      <x:c r="J3572" s="6" t="n">
        <x:v>20</x:v>
      </x:c>
      <x:c r="K3572" s="6" t="n">
        <x:v>1</x:v>
      </x:c>
      <x:c r="L3572" s="7" t="b">
        <x:v>1</x:v>
      </x:c>
    </x:row>
    <x:row r="3573" ht="23" customHeight="1">
      <x:c r="A3573" s="2" t="str">
        <x:v>1ca08c27-b738-4003-9368-882087792cce</x:v>
      </x:c>
      <x:c r="B3573" s="2" t="str">
        <x:v>5ae556c0-0610-4164-b0aa-699a3147e8e8</x:v>
      </x:c>
      <x:c r="C3573" s="4" t="n">
        <x:v>46264.34701506944</x:v>
      </x:c>
      <x:c r="D3573" s="4" t="n">
        <x:v>46264.34932988426</x:v>
      </x:c>
      <x:c r="E3573" s="2" t="str">
        <x:v>/</x:v>
      </x:c>
      <x:c r="F3573" s="2" t="str">
        <x:v>https://t.me/</x:v>
      </x:c>
      <x:c r="G3573" s="2" t="str">
        <x:v>mobile</x:v>
      </x:c>
      <x:c r="H3573" s="2" t="str">
        <x:v>Android</x:v>
      </x:c>
      <x:c r="I3573" s="2" t="str">
        <x:v>Chrome</x:v>
      </x:c>
      <x:c r="J3573" s="6" t="n">
        <x:v>200</x:v>
      </x:c>
      <x:c r="K3573" s="6" t="n">
        <x:v>5</x:v>
      </x:c>
      <x:c r="L3573" s="7" t="b">
        <x:v>1</x:v>
      </x:c>
    </x:row>
    <x:row r="3574" ht="23" customHeight="1">
      <x:c r="A3574" s="2" t="str">
        <x:v>4550bc43-5a87-4140-a313-d3f04d082226</x:v>
      </x:c>
      <x:c r="B3574" s="2" t="str">
        <x:v>cd16ed31-50f1-4788-98cf-3040489d25e4</x:v>
      </x:c>
      <x:c r="C3574" s="4" t="n">
        <x:v>46264.36033498843</x:v>
      </x:c>
      <x:c r="D3574" s="4" t="n">
        <x:v>46264.36069378472</x:v>
      </x:c>
      <x:c r="E3574" s="2" t="str">
        <x:v>/</x:v>
      </x:c>
      <x:c r="F3574" s="2"/>
      <x:c r="G3574" s="2" t="str">
        <x:v>mobile</x:v>
      </x:c>
      <x:c r="H3574" s="2" t="str">
        <x:v>Android</x:v>
      </x:c>
      <x:c r="I3574" s="2" t="str">
        <x:v>Chrome</x:v>
      </x:c>
      <x:c r="J3574" s="6" t="n">
        <x:v>31</x:v>
      </x:c>
      <x:c r="K3574" s="6" t="n">
        <x:v>1</x:v>
      </x:c>
      <x:c r="L3574" s="7" t="b">
        <x:v>1</x:v>
      </x:c>
    </x:row>
    <x:row r="3575" ht="23" customHeight="1">
      <x:c r="A3575" s="2" t="str">
        <x:v>dd9f76e6-4732-4967-8c35-a8e87590653b</x:v>
      </x:c>
      <x:c r="B3575" s="2" t="str">
        <x:v>df064c85-5d32-40c4-aa07-7b58d6387979</x:v>
      </x:c>
      <x:c r="C3575" s="4" t="n">
        <x:v>46264.45720350694</x:v>
      </x:c>
      <x:c r="D3575" s="4" t="n">
        <x:v>46264.45856924768</x:v>
      </x:c>
      <x:c r="E3575" s="2" t="str">
        <x:v>/index.html#atlas</x:v>
      </x:c>
      <x:c r="F3575" s="2"/>
      <x:c r="G3575" s="2" t="str">
        <x:v>mobile</x:v>
      </x:c>
      <x:c r="H3575" s="2" t="str">
        <x:v>iOS</x:v>
      </x:c>
      <x:c r="I3575" s="2" t="str">
        <x:v>Safari</x:v>
      </x:c>
      <x:c r="J3575" s="6" t="n">
        <x:v>118</x:v>
      </x:c>
      <x:c r="K3575" s="6" t="n">
        <x:v>5</x:v>
      </x:c>
      <x:c r="L3575" s="7" t="b">
        <x:v>0</x:v>
      </x:c>
    </x:row>
    <x:row r="3576" ht="23" customHeight="1">
      <x:c r="A3576" s="2" t="str">
        <x:v>3141700e-be1b-40bc-a9e7-0e2a50a26372</x:v>
      </x:c>
      <x:c r="B3576" s="2" t="str">
        <x:v>8ad12c88-f0f5-465d-9db8-9b122f17e0c0</x:v>
      </x:c>
      <x:c r="C3576" s="4" t="n">
        <x:v>46264.94547385417</x:v>
      </x:c>
      <x:c r="D3576" s="4" t="n">
        <x:v>46264.946017835646</x:v>
      </x:c>
      <x:c r="E3576" s="2" t="str">
        <x:v>/index.html#atlas</x:v>
      </x:c>
      <x:c r="F3576" s="2" t="str">
        <x:v>https://yandex.ru/</x:v>
      </x:c>
      <x:c r="G3576" s="2" t="str">
        <x:v>desktop</x:v>
      </x:c>
      <x:c r="H3576" s="2" t="str">
        <x:v>Windows</x:v>
      </x:c>
      <x:c r="I3576" s="2" t="str">
        <x:v>Chrome</x:v>
      </x:c>
      <x:c r="J3576" s="6" t="n">
        <x:v>47</x:v>
      </x:c>
      <x:c r="K3576" s="6" t="n">
        <x:v>3</x:v>
      </x:c>
      <x:c r="L3576" s="7" t="b">
        <x:v>0</x:v>
      </x:c>
    </x:row>
    <x:row r="3577" ht="23" customHeight="1">
      <x:c r="A3577" s="2" t="str">
        <x:v>789e4d42-e0d1-4443-8a07-e60baf704a7e</x:v>
      </x:c>
      <x:c r="B3577" s="2" t="str">
        <x:v>1cc99874-c38c-4cbd-93e6-0871cbce1e29</x:v>
      </x:c>
      <x:c r="C3577" s="4" t="n">
        <x:v>46264.95954236111</x:v>
      </x:c>
      <x:c r="D3577" s="4" t="n">
        <x:v>46264.96054930556</x:v>
      </x:c>
      <x:c r="E3577" s="2" t="str">
        <x:v>/index.html#atlas</x:v>
      </x:c>
      <x:c r="F3577" s="2" t="str">
        <x:v>https://vk.com/</x:v>
      </x:c>
      <x:c r="G3577" s="2" t="str">
        <x:v>mobile</x:v>
      </x:c>
      <x:c r="H3577" s="2" t="str">
        <x:v>iOS</x:v>
      </x:c>
      <x:c r="I3577" s="2" t="str">
        <x:v>Safari</x:v>
      </x:c>
      <x:c r="J3577" s="6" t="n">
        <x:v>87</x:v>
      </x:c>
      <x:c r="K3577" s="6" t="n">
        <x:v>2</x:v>
      </x:c>
      <x:c r="L3577" s="7" t="b">
        <x:v>0</x:v>
      </x:c>
    </x:row>
    <x:row r="3578" ht="23" customHeight="1">
      <x:c r="A3578" s="2" t="str">
        <x:v>a847f2b1-7375-4729-82ba-cccc831f9c93</x:v>
      </x:c>
      <x:c r="B3578" s="2" t="str">
        <x:v>4a7d4728-e3c3-42de-b129-e9c788da90c4</x:v>
      </x:c>
      <x:c r="C3578" s="4" t="n">
        <x:v>46265.05659146991</x:v>
      </x:c>
      <x:c r="D3578" s="4" t="n">
        <x:v>46265.056730358796</x:v>
      </x:c>
      <x:c r="E3578" s="2" t="str">
        <x:v>/</x:v>
      </x:c>
      <x:c r="F3578" s="2"/>
      <x:c r="G3578" s="2" t="str">
        <x:v>mobile</x:v>
      </x:c>
      <x:c r="H3578" s="2" t="str">
        <x:v>iOS</x:v>
      </x:c>
      <x:c r="I3578" s="2" t="str">
        <x:v>Safari</x:v>
      </x:c>
      <x:c r="J3578" s="6" t="n">
        <x:v>12</x:v>
      </x:c>
      <x:c r="K3578" s="6" t="n">
        <x:v>1</x:v>
      </x:c>
      <x:c r="L3578" s="7" t="b">
        <x:v>0</x:v>
      </x:c>
    </x:row>
    <x:row r="3579" ht="23" customHeight="1">
      <x:c r="A3579" s="2" t="str">
        <x:v>af9c6fed-b061-493f-9880-57d9d1a6c2c6</x:v>
      </x:c>
      <x:c r="B3579" s="2" t="str">
        <x:v>ed13c835-2330-46d5-b518-5be33823cdc3</x:v>
      </x:c>
      <x:c r="C3579" s="4" t="n">
        <x:v>46265.07851111111</x:v>
      </x:c>
      <x:c r="D3579" s="4" t="n">
        <x:v>46265.07886990741</x:v>
      </x:c>
      <x:c r="E3579" s="2" t="str">
        <x:v>/</x:v>
      </x:c>
      <x:c r="F3579" s="2" t="str">
        <x:v>https://yandex.ru/</x:v>
      </x:c>
      <x:c r="G3579" s="2" t="str">
        <x:v>desktop</x:v>
      </x:c>
      <x:c r="H3579" s="2" t="str">
        <x:v>macOS</x:v>
      </x:c>
      <x:c r="I3579" s="2" t="str">
        <x:v>Safari</x:v>
      </x:c>
      <x:c r="J3579" s="6" t="n">
        <x:v>31</x:v>
      </x:c>
      <x:c r="K3579" s="6" t="n">
        <x:v>1</x:v>
      </x:c>
      <x:c r="L3579" s="7" t="b">
        <x:v>0</x:v>
      </x:c>
    </x:row>
    <x:row r="3580" ht="23" customHeight="1">
      <x:c r="A3580" s="2" t="str">
        <x:v>d3984ea7-f145-49cc-98ef-f170901d5f39</x:v>
      </x:c>
      <x:c r="B3580" s="2" t="str">
        <x:v>8a12768e-412d-48d7-86bd-27e175c49286</x:v>
      </x:c>
      <x:c r="C3580" s="4" t="n">
        <x:v>46265.14437032407</x:v>
      </x:c>
      <x:c r="D3580" s="4" t="n">
        <x:v>46265.15279625</x:v>
      </x:c>
      <x:c r="E3580" s="2" t="str">
        <x:v>/</x:v>
      </x:c>
      <x:c r="F3580" s="2" t="str">
        <x:v>https://t.me/</x:v>
      </x:c>
      <x:c r="G3580" s="2" t="str">
        <x:v>desktop</x:v>
      </x:c>
      <x:c r="H3580" s="2" t="str">
        <x:v>Windows</x:v>
      </x:c>
      <x:c r="I3580" s="2" t="str">
        <x:v>Chrome</x:v>
      </x:c>
      <x:c r="J3580" s="6" t="n">
        <x:v>728</x:v>
      </x:c>
      <x:c r="K3580" s="6" t="n">
        <x:v>8</x:v>
      </x:c>
      <x:c r="L3580" s="7" t="b">
        <x:v>1</x:v>
      </x:c>
    </x:row>
    <x:row r="3581" ht="23" customHeight="1">
      <x:c r="A3581" s="2" t="str">
        <x:v>bc891768-0ed0-4129-bd34-41887aca1812</x:v>
      </x:c>
      <x:c r="B3581" s="2" t="str">
        <x:v>92d175f5-7949-44b6-82f6-239561c968ae</x:v>
      </x:c>
      <x:c r="C3581" s="4" t="n">
        <x:v>46265.17737982639</x:v>
      </x:c>
      <x:c r="D3581" s="4" t="n">
        <x:v>46265.18696315972</x:v>
      </x:c>
      <x:c r="E3581" s="2" t="str">
        <x:v>/</x:v>
      </x:c>
      <x:c r="F3581" s="2"/>
      <x:c r="G3581" s="2" t="str">
        <x:v>mobile</x:v>
      </x:c>
      <x:c r="H3581" s="2" t="str">
        <x:v>Android</x:v>
      </x:c>
      <x:c r="I3581" s="2" t="str">
        <x:v>Chrome</x:v>
      </x:c>
      <x:c r="J3581" s="6" t="n">
        <x:v>828</x:v>
      </x:c>
      <x:c r="K3581" s="6" t="n">
        <x:v>9</x:v>
      </x:c>
      <x:c r="L3581" s="7" t="b">
        <x:v>1</x:v>
      </x:c>
    </x:row>
    <x:row r="3582" ht="23" customHeight="1">
      <x:c r="A3582" s="2" t="str">
        <x:v>39fee13d-03a3-4445-848f-8eb6418107af</x:v>
      </x:c>
      <x:c r="B3582" s="2" t="str">
        <x:v>6b9701ee-0b33-41a2-aea4-e16fcdaa5dd3</x:v>
      </x:c>
      <x:c r="C3582" s="4" t="n">
        <x:v>46265.23787065972</x:v>
      </x:c>
      <x:c r="D3582" s="4" t="n">
        <x:v>46265.23915538195</x:v>
      </x:c>
      <x:c r="E3582" s="2" t="str">
        <x:v>/</x:v>
      </x:c>
      <x:c r="F3582" s="2" t="str">
        <x:v>https://yandex.ru/</x:v>
      </x:c>
      <x:c r="G3582" s="2" t="str">
        <x:v>mobile</x:v>
      </x:c>
      <x:c r="H3582" s="2" t="str">
        <x:v>Android</x:v>
      </x:c>
      <x:c r="I3582" s="2" t="str">
        <x:v>Chrome</x:v>
      </x:c>
      <x:c r="J3582" s="6" t="n">
        <x:v>111</x:v>
      </x:c>
      <x:c r="K3582" s="6" t="n">
        <x:v>5</x:v>
      </x:c>
      <x:c r="L3582" s="7" t="b">
        <x:v>0</x:v>
      </x:c>
    </x:row>
    <x:row r="3583" ht="23" customHeight="1">
      <x:c r="A3583" s="2" t="str">
        <x:v>b6ac9771-7ad1-4150-a6e1-78a72ab9fdb3</x:v>
      </x:c>
      <x:c r="B3583" s="2" t="str">
        <x:v>27cc858c-e470-43f2-8ed5-e56c85fd3ce8</x:v>
      </x:c>
      <x:c r="C3583" s="4" t="n">
        <x:v>46265.261221643515</x:v>
      </x:c>
      <x:c r="D3583" s="4" t="n">
        <x:v>46265.26500636574</x:v>
      </x:c>
      <x:c r="E3583" s="2" t="str">
        <x:v>/</x:v>
      </x:c>
      <x:c r="F3583" s="2"/>
      <x:c r="G3583" s="2" t="str">
        <x:v>mobile</x:v>
      </x:c>
      <x:c r="H3583" s="2" t="str">
        <x:v>Android</x:v>
      </x:c>
      <x:c r="I3583" s="2" t="str">
        <x:v>Yandex</x:v>
      </x:c>
      <x:c r="J3583" s="6" t="n">
        <x:v>327</x:v>
      </x:c>
      <x:c r="K3583" s="6" t="n">
        <x:v>5</x:v>
      </x:c>
      <x:c r="L3583" s="7" t="b">
        <x:v>0</x:v>
      </x:c>
    </x:row>
    <x:row r="3584" ht="23" customHeight="1">
      <x:c r="A3584" s="2" t="str">
        <x:v>8e574531-fbf2-41e0-ac32-d75e4db8db44</x:v>
      </x:c>
      <x:c r="B3584" s="2" t="str">
        <x:v>b11b614c-f152-4711-a404-364e55d1e1ae</x:v>
      </x:c>
      <x:c r="C3584" s="4" t="n">
        <x:v>46265.28549248842</x:v>
      </x:c>
      <x:c r="D3584" s="4" t="n">
        <x:v>46265.28572396991</x:v>
      </x:c>
      <x:c r="E3584" s="2" t="str">
        <x:v>/quiz.html</x:v>
      </x:c>
      <x:c r="F3584" s="2" t="str">
        <x:v>https://t.me/</x:v>
      </x:c>
      <x:c r="G3584" s="2" t="str">
        <x:v>mobile</x:v>
      </x:c>
      <x:c r="H3584" s="2" t="str">
        <x:v>Android</x:v>
      </x:c>
      <x:c r="I3584" s="2" t="str">
        <x:v>Firefox</x:v>
      </x:c>
      <x:c r="J3584" s="6" t="n">
        <x:v>20</x:v>
      </x:c>
      <x:c r="K3584" s="6" t="n">
        <x:v>1</x:v>
      </x:c>
      <x:c r="L3584" s="7" t="b">
        <x:v>0</x:v>
      </x:c>
    </x:row>
    <x:row r="3585" ht="23" customHeight="1">
      <x:c r="A3585" s="2" t="str">
        <x:v>8b1ca5f6-a223-4eb6-b68a-4519fc5752ad</x:v>
      </x:c>
      <x:c r="B3585" s="2" t="str">
        <x:v>c7532998-430a-4537-8586-7e9afebe39ce</x:v>
      </x:c>
      <x:c r="C3585" s="4" t="n">
        <x:v>46265.30450417824</x:v>
      </x:c>
      <x:c r="D3585" s="4" t="n">
        <x:v>46265.306147696756</x:v>
      </x:c>
      <x:c r="E3585" s="2" t="str">
        <x:v>/</x:v>
      </x:c>
      <x:c r="F3585" s="2" t="str">
        <x:v>https://vk.com/</x:v>
      </x:c>
      <x:c r="G3585" s="2" t="str">
        <x:v>mobile</x:v>
      </x:c>
      <x:c r="H3585" s="2" t="str">
        <x:v>Android</x:v>
      </x:c>
      <x:c r="I3585" s="2" t="str">
        <x:v>Yandex</x:v>
      </x:c>
      <x:c r="J3585" s="6" t="n">
        <x:v>142</x:v>
      </x:c>
      <x:c r="K3585" s="6" t="n">
        <x:v>3</x:v>
      </x:c>
      <x:c r="L3585" s="7" t="b">
        <x:v>1</x:v>
      </x:c>
    </x:row>
    <x:row r="3586" ht="23" customHeight="1">
      <x:c r="A3586" s="2" t="str">
        <x:v>629b95b5-b619-46d2-9a41-dfc491d5a174</x:v>
      </x:c>
      <x:c r="B3586" s="2" t="str">
        <x:v>cac4991d-0581-4f5c-985d-444dab408773</x:v>
      </x:c>
      <x:c r="C3586" s="4" t="n">
        <x:v>46265.30631641204</x:v>
      </x:c>
      <x:c r="D3586" s="4" t="n">
        <x:v>46265.309811782405</x:v>
      </x:c>
      <x:c r="E3586" s="2" t="str">
        <x:v>/index.html#atlas</x:v>
      </x:c>
      <x:c r="F3586" s="2"/>
      <x:c r="G3586" s="2" t="str">
        <x:v>mobile</x:v>
      </x:c>
      <x:c r="H3586" s="2" t="str">
        <x:v>Android</x:v>
      </x:c>
      <x:c r="I3586" s="2" t="str">
        <x:v>Chrome</x:v>
      </x:c>
      <x:c r="J3586" s="6" t="n">
        <x:v>302</x:v>
      </x:c>
      <x:c r="K3586" s="6" t="n">
        <x:v>5</x:v>
      </x:c>
      <x:c r="L3586" s="7" t="b">
        <x:v>1</x:v>
      </x:c>
    </x:row>
    <x:row r="3587" ht="23" customHeight="1">
      <x:c r="A3587" s="2" t="str">
        <x:v>c33f4460-aef4-4f1d-b6e5-2c8d6d458b50</x:v>
      </x:c>
      <x:c r="B3587" s="2" t="str">
        <x:v>910fffee-f1c1-481b-8541-8e8528f2af23</x:v>
      </x:c>
      <x:c r="C3587" s="4" t="n">
        <x:v>46265.32104869213</x:v>
      </x:c>
      <x:c r="D3587" s="4" t="n">
        <x:v>46265.3255278588</x:v>
      </x:c>
      <x:c r="E3587" s="2" t="str">
        <x:v>/index.html#atlas</x:v>
      </x:c>
      <x:c r="F3587" s="2" t="str">
        <x:v>https://vk.com/</x:v>
      </x:c>
      <x:c r="G3587" s="2" t="str">
        <x:v>mobile</x:v>
      </x:c>
      <x:c r="H3587" s="2" t="str">
        <x:v>iOS</x:v>
      </x:c>
      <x:c r="I3587" s="2" t="str">
        <x:v>Safari</x:v>
      </x:c>
      <x:c r="J3587" s="6" t="n">
        <x:v>387</x:v>
      </x:c>
      <x:c r="K3587" s="6" t="n">
        <x:v>6</x:v>
      </x:c>
      <x:c r="L3587" s="7" t="b">
        <x:v>1</x:v>
      </x:c>
    </x:row>
    <x:row r="3588" ht="23" customHeight="1">
      <x:c r="A3588" s="2" t="str">
        <x:v>5651e6e8-5196-48a3-b33d-3b93cbd4acb8</x:v>
      </x:c>
      <x:c r="B3588" s="2" t="str">
        <x:v>4a73eecf-2d51-482d-bdc2-221f24f348f3</x:v>
      </x:c>
      <x:c r="C3588" s="4" t="n">
        <x:v>46265.37363765046</x:v>
      </x:c>
      <x:c r="D3588" s="4" t="n">
        <x:v>46265.37614922454</x:v>
      </x:c>
      <x:c r="E3588" s="2" t="str">
        <x:v>/index.html#atlas</x:v>
      </x:c>
      <x:c r="F3588" s="2" t="str">
        <x:v>https://vk.com/</x:v>
      </x:c>
      <x:c r="G3588" s="2" t="str">
        <x:v>mobile</x:v>
      </x:c>
      <x:c r="H3588" s="2" t="str">
        <x:v>Android</x:v>
      </x:c>
      <x:c r="I3588" s="2" t="str">
        <x:v>Chrome</x:v>
      </x:c>
      <x:c r="J3588" s="6" t="n">
        <x:v>217</x:v>
      </x:c>
      <x:c r="K3588" s="6" t="n">
        <x:v>4</x:v>
      </x:c>
      <x:c r="L3588" s="7" t="b">
        <x:v>1</x:v>
      </x:c>
    </x:row>
    <x:row r="3589" ht="23" customHeight="1">
      <x:c r="A3589" s="2" t="str">
        <x:v>cc70c123-4e44-4e2a-bedd-7ce40bbaec7e</x:v>
      </x:c>
      <x:c r="B3589" s="2" t="str">
        <x:v>7b28994f-4066-4bd4-9e66-a813891a0624</x:v>
      </x:c>
      <x:c r="C3589" s="4" t="n">
        <x:v>46265.389321215276</x:v>
      </x:c>
      <x:c r="D3589" s="4" t="n">
        <x:v>46265.392828159725</x:v>
      </x:c>
      <x:c r="E3589" s="2" t="str">
        <x:v>/</x:v>
      </x:c>
      <x:c r="F3589" s="2" t="str">
        <x:v>https://yandex.ru/</x:v>
      </x:c>
      <x:c r="G3589" s="2" t="str">
        <x:v>desktop</x:v>
      </x:c>
      <x:c r="H3589" s="2" t="str">
        <x:v>Windows</x:v>
      </x:c>
      <x:c r="I3589" s="2" t="str">
        <x:v>Yandex</x:v>
      </x:c>
      <x:c r="J3589" s="6" t="n">
        <x:v>303</x:v>
      </x:c>
      <x:c r="K3589" s="6" t="n">
        <x:v>3</x:v>
      </x:c>
      <x:c r="L3589" s="7" t="b">
        <x:v>1</x:v>
      </x:c>
    </x:row>
    <x:row r="3590" ht="23" customHeight="1">
      <x:c r="A3590" s="2" t="str">
        <x:v>38dabbf7-d459-43b4-872a-33119e909a72</x:v>
      </x:c>
      <x:c r="B3590" s="2" t="str">
        <x:v>448d0a25-63f2-429f-8cde-9c3876c8378b</x:v>
      </x:c>
      <x:c r="C3590" s="4" t="n">
        <x:v>46265.38967696759</x:v>
      </x:c>
      <x:c r="D3590" s="4" t="n">
        <x:v>46265.40151724537</x:v>
      </x:c>
      <x:c r="E3590" s="2" t="str">
        <x:v>/articles/origins-far-east.html</x:v>
      </x:c>
      <x:c r="F3590" s="2" t="str">
        <x:v>https://yandex.ru/</x:v>
      </x:c>
      <x:c r="G3590" s="2" t="str">
        <x:v>mobile</x:v>
      </x:c>
      <x:c r="H3590" s="2" t="str">
        <x:v>iOS</x:v>
      </x:c>
      <x:c r="I3590" s="2" t="str">
        <x:v>Safari</x:v>
      </x:c>
      <x:c r="J3590" s="6" t="n">
        <x:v>1023</x:v>
      </x:c>
      <x:c r="K3590" s="6" t="n">
        <x:v>8</x:v>
      </x:c>
      <x:c r="L3590" s="7" t="b">
        <x:v>1</x:v>
      </x:c>
    </x:row>
    <x:row r="3591" ht="23" customHeight="1">
      <x:c r="A3591" s="2" t="str">
        <x:v>a9fd44df-c8dd-4818-8a6f-cc0093b62d39</x:v>
      </x:c>
      <x:c r="B3591" s="2" t="str">
        <x:v>f39e2fa0-4b08-41c1-a217-677ae6639769</x:v>
      </x:c>
      <x:c r="C3591" s="4" t="n">
        <x:v>46265.39529768519</x:v>
      </x:c>
      <x:c r="D3591" s="4" t="n">
        <x:v>46265.39769351852</x:v>
      </x:c>
      <x:c r="E3591" s="2" t="str">
        <x:v>/index.html#atlas</x:v>
      </x:c>
      <x:c r="F3591" s="2" t="str">
        <x:v>https://yandex.ru/</x:v>
      </x:c>
      <x:c r="G3591" s="2" t="str">
        <x:v>mobile</x:v>
      </x:c>
      <x:c r="H3591" s="2" t="str">
        <x:v>Android</x:v>
      </x:c>
      <x:c r="I3591" s="2" t="str">
        <x:v>Chrome</x:v>
      </x:c>
      <x:c r="J3591" s="6" t="n">
        <x:v>207</x:v>
      </x:c>
      <x:c r="K3591" s="6" t="n">
        <x:v>5</x:v>
      </x:c>
      <x:c r="L3591" s="7" t="b">
        <x:v>0</x:v>
      </x:c>
    </x:row>
    <x:row r="3592" ht="23" customHeight="1">
      <x:c r="A3592" s="2" t="str">
        <x:v>8a047520-b23b-45c5-99ca-e9ee1e16aa6f</x:v>
      </x:c>
      <x:c r="B3592" s="2" t="str">
        <x:v>5a4211f3-8e10-4a31-be5b-63a8ba936671</x:v>
      </x:c>
      <x:c r="C3592" s="4" t="n">
        <x:v>46265.410303599536</x:v>
      </x:c>
      <x:c r="D3592" s="4" t="n">
        <x:v>46265.4126878588</x:v>
      </x:c>
      <x:c r="E3592" s="2" t="str">
        <x:v>/</x:v>
      </x:c>
      <x:c r="F3592" s="2" t="str">
        <x:v>https://vk.com/</x:v>
      </x:c>
      <x:c r="G3592" s="2" t="str">
        <x:v>desktop</x:v>
      </x:c>
      <x:c r="H3592" s="2" t="str">
        <x:v>Windows</x:v>
      </x:c>
      <x:c r="I3592" s="2" t="str">
        <x:v>Edge</x:v>
      </x:c>
      <x:c r="J3592" s="6" t="n">
        <x:v>206</x:v>
      </x:c>
      <x:c r="K3592" s="6" t="n">
        <x:v>5</x:v>
      </x:c>
      <x:c r="L3592" s="7" t="b">
        <x:v>0</x:v>
      </x:c>
    </x:row>
    <x:row r="3593" ht="23" customHeight="1">
      <x:c r="A3593" s="2" t="str">
        <x:v>181ccf06-fb7d-4f8e-b00b-c23ff0ee36c3</x:v>
      </x:c>
      <x:c r="B3593" s="2" t="str">
        <x:v>3f93d6f8-eef3-42bf-8389-22128203d134</x:v>
      </x:c>
      <x:c r="C3593" s="4" t="n">
        <x:v>46265.42758148148</x:v>
      </x:c>
      <x:c r="D3593" s="4" t="n">
        <x:v>46265.437431018516</x:v>
      </x:c>
      <x:c r="E3593" s="2" t="str">
        <x:v>/</x:v>
      </x:c>
      <x:c r="F3593" s="2" t="str">
        <x:v>https://vk.com/</x:v>
      </x:c>
      <x:c r="G3593" s="2" t="str">
        <x:v>desktop</x:v>
      </x:c>
      <x:c r="H3593" s="2" t="str">
        <x:v>Windows</x:v>
      </x:c>
      <x:c r="I3593" s="2" t="str">
        <x:v>Chrome</x:v>
      </x:c>
      <x:c r="J3593" s="6" t="n">
        <x:v>851</x:v>
      </x:c>
      <x:c r="K3593" s="6" t="n">
        <x:v>6</x:v>
      </x:c>
      <x:c r="L3593" s="7" t="b">
        <x:v>1</x:v>
      </x:c>
    </x:row>
    <x:row r="3594" ht="23" customHeight="1">
      <x:c r="A3594" s="2" t="str">
        <x:v>bcc1917f-0464-42b6-87f0-4ead4ef84a91</x:v>
      </x:c>
      <x:c r="B3594" s="2" t="str">
        <x:v>0d3aeb0a-4a1a-4c75-82ff-aaf3b7f34c61</x:v>
      </x:c>
      <x:c r="C3594" s="4" t="n">
        <x:v>46265.44586732639</x:v>
      </x:c>
      <x:c r="D3594" s="4" t="n">
        <x:v>46265.44623769676</x:v>
      </x:c>
      <x:c r="E3594" s="2" t="str">
        <x:v>/quiz.html</x:v>
      </x:c>
      <x:c r="F3594" s="2" t="str">
        <x:v>https://vk.com/</x:v>
      </x:c>
      <x:c r="G3594" s="2" t="str">
        <x:v>mobile</x:v>
      </x:c>
      <x:c r="H3594" s="2" t="str">
        <x:v>iOS</x:v>
      </x:c>
      <x:c r="I3594" s="2" t="str">
        <x:v>Safari</x:v>
      </x:c>
      <x:c r="J3594" s="6" t="n">
        <x:v>32</x:v>
      </x:c>
      <x:c r="K3594" s="6" t="n">
        <x:v>1</x:v>
      </x:c>
      <x:c r="L3594" s="7" t="b">
        <x:v>1</x:v>
      </x:c>
    </x:row>
    <x:row r="3595" ht="23" customHeight="1">
      <x:c r="A3595" s="2" t="str">
        <x:v>d0dda868-87cc-4b40-bd72-16fb40fa594c</x:v>
      </x:c>
      <x:c r="B3595" s="2" t="str">
        <x:v>04750fa6-2d41-450d-ac8b-c8a3c87e4ef1</x:v>
      </x:c>
      <x:c r="C3595" s="4" t="n">
        <x:v>46266.20898805556</x:v>
      </x:c>
      <x:c r="D3595" s="4" t="n">
        <x:v>46266.21133759259</x:v>
      </x:c>
      <x:c r="E3595" s="2" t="str">
        <x:v>/index.html#atlas</x:v>
      </x:c>
      <x:c r="F3595" s="2"/>
      <x:c r="G3595" s="2" t="str">
        <x:v>mobile</x:v>
      </x:c>
      <x:c r="H3595" s="2" t="str">
        <x:v>iOS</x:v>
      </x:c>
      <x:c r="I3595" s="2" t="str">
        <x:v>Safari</x:v>
      </x:c>
      <x:c r="J3595" s="6" t="n">
        <x:v>203</x:v>
      </x:c>
      <x:c r="K3595" s="6" t="n">
        <x:v>3</x:v>
      </x:c>
      <x:c r="L3595" s="7" t="b">
        <x:v>1</x:v>
      </x:c>
    </x:row>
    <x:row r="3596" ht="23" customHeight="1">
      <x:c r="A3596" s="2" t="str">
        <x:v>aa754f74-cd25-453d-aa1a-4de2da13ef53</x:v>
      </x:c>
      <x:c r="B3596" s="2" t="str">
        <x:v>1983a939-3f92-4168-9b67-b7c68c3affdc</x:v>
      </x:c>
      <x:c r="C3596" s="4" t="n">
        <x:v>46266.23394696759</x:v>
      </x:c>
      <x:c r="D3596" s="4" t="n">
        <x:v>46266.24813678241</x:v>
      </x:c>
      <x:c r="E3596" s="2" t="str">
        <x:v>/</x:v>
      </x:c>
      <x:c r="F3596" s="2" t="str">
        <x:v>https://t.me/</x:v>
      </x:c>
      <x:c r="G3596" s="2" t="str">
        <x:v>desktop</x:v>
      </x:c>
      <x:c r="H3596" s="2" t="str">
        <x:v>Windows</x:v>
      </x:c>
      <x:c r="I3596" s="2" t="str">
        <x:v>Chrome</x:v>
      </x:c>
      <x:c r="J3596" s="6" t="n">
        <x:v>1226</x:v>
      </x:c>
      <x:c r="K3596" s="6" t="n">
        <x:v>13</x:v>
      </x:c>
      <x:c r="L3596" s="7" t="b">
        <x:v>1</x:v>
      </x:c>
    </x:row>
    <x:row r="3597" ht="23" customHeight="1">
      <x:c r="A3597" s="2" t="str">
        <x:v>45a6b466-38b2-45af-ac60-741045c9be8d</x:v>
      </x:c>
      <x:c r="B3597" s="2" t="str">
        <x:v>39576567-f70a-48d8-9a0d-91053ed4ff74</x:v>
      </x:c>
      <x:c r="C3597" s="4" t="n">
        <x:v>46266.25477399305</x:v>
      </x:c>
      <x:c r="D3597" s="4" t="n">
        <x:v>46266.25498232639</x:v>
      </x:c>
      <x:c r="E3597" s="2" t="str">
        <x:v>/</x:v>
      </x:c>
      <x:c r="F3597" s="2"/>
      <x:c r="G3597" s="2" t="str">
        <x:v>mobile</x:v>
      </x:c>
      <x:c r="H3597" s="2" t="str">
        <x:v>iOS</x:v>
      </x:c>
      <x:c r="I3597" s="2" t="str">
        <x:v>Safari</x:v>
      </x:c>
      <x:c r="J3597" s="6" t="n">
        <x:v>18</x:v>
      </x:c>
      <x:c r="K3597" s="6" t="n">
        <x:v>1</x:v>
      </x:c>
      <x:c r="L3597" s="7" t="b">
        <x:v>1</x:v>
      </x:c>
    </x:row>
    <x:row r="3598" ht="23" customHeight="1">
      <x:c r="A3598" s="2" t="str">
        <x:v>e4d88e91-bf12-4c46-b434-200288bf6730</x:v>
      </x:c>
      <x:c r="B3598" s="2" t="str">
        <x:v>c65cf90b-e541-4a63-8065-10f08c0e7e05</x:v>
      </x:c>
      <x:c r="C3598" s="4" t="n">
        <x:v>46266.31591196759</x:v>
      </x:c>
      <x:c r="D3598" s="4" t="n">
        <x:v>46266.31618974537</x:v>
      </x:c>
      <x:c r="E3598" s="2" t="str">
        <x:v>/index.html#atlas</x:v>
      </x:c>
      <x:c r="F3598" s="2"/>
      <x:c r="G3598" s="2" t="str">
        <x:v>mobile</x:v>
      </x:c>
      <x:c r="H3598" s="2" t="str">
        <x:v>Android</x:v>
      </x:c>
      <x:c r="I3598" s="2" t="str">
        <x:v>Chrome</x:v>
      </x:c>
      <x:c r="J3598" s="6" t="n">
        <x:v>24</x:v>
      </x:c>
      <x:c r="K3598" s="6" t="n">
        <x:v>1</x:v>
      </x:c>
      <x:c r="L3598" s="7" t="b">
        <x:v>1</x:v>
      </x:c>
    </x:row>
    <x:row r="3599" ht="23" customHeight="1">
      <x:c r="A3599" s="2" t="str">
        <x:v>4ef29a37-86aa-4ff5-bd7b-33b4d52d3d1a</x:v>
      </x:c>
      <x:c r="B3599" s="2" t="str">
        <x:v>cef65331-0ec6-4925-9a4a-97e896a5896d</x:v>
      </x:c>
      <x:c r="C3599" s="4" t="n">
        <x:v>46266.32738427084</x:v>
      </x:c>
      <x:c r="D3599" s="4" t="n">
        <x:v>46266.32951390046</x:v>
      </x:c>
      <x:c r="E3599" s="2" t="str">
        <x:v>/peoples/kereks.html</x:v>
      </x:c>
      <x:c r="F3599" s="2" t="str">
        <x:v>https://vk.com/</x:v>
      </x:c>
      <x:c r="G3599" s="2" t="str">
        <x:v>desktop</x:v>
      </x:c>
      <x:c r="H3599" s="2" t="str">
        <x:v>Windows</x:v>
      </x:c>
      <x:c r="I3599" s="2" t="str">
        <x:v>Chrome</x:v>
      </x:c>
      <x:c r="J3599" s="6" t="n">
        <x:v>184</x:v>
      </x:c>
      <x:c r="K3599" s="6" t="n">
        <x:v>5</x:v>
      </x:c>
      <x:c r="L3599" s="7" t="b">
        <x:v>1</x:v>
      </x:c>
    </x:row>
    <x:row r="3600" ht="23" customHeight="1">
      <x:c r="A3600" s="2" t="str">
        <x:v>de1890e5-c9bb-4f7d-9b32-f21e9ccad541</x:v>
      </x:c>
      <x:c r="B3600" s="2" t="str">
        <x:v>c8045a47-ac5d-45b3-b0d6-7b556f70d02a</x:v>
      </x:c>
      <x:c r="C3600" s="4" t="n">
        <x:v>46266.33928625</x:v>
      </x:c>
      <x:c r="D3600" s="4" t="n">
        <x:v>46266.33962189815</x:v>
      </x:c>
      <x:c r="E3600" s="2" t="str">
        <x:v>/</x:v>
      </x:c>
      <x:c r="F3600" s="2" t="str">
        <x:v>https://t.me/</x:v>
      </x:c>
      <x:c r="G3600" s="2" t="str">
        <x:v>desktop</x:v>
      </x:c>
      <x:c r="H3600" s="2" t="str">
        <x:v>Windows</x:v>
      </x:c>
      <x:c r="I3600" s="2" t="str">
        <x:v>Yandex</x:v>
      </x:c>
      <x:c r="J3600" s="6" t="n">
        <x:v>29</x:v>
      </x:c>
      <x:c r="K3600" s="6" t="n">
        <x:v>1</x:v>
      </x:c>
      <x:c r="L3600" s="7" t="b">
        <x:v>1</x:v>
      </x:c>
    </x:row>
    <x:row r="3601" ht="23" customHeight="1">
      <x:c r="A3601" s="2" t="str">
        <x:v>2cff0752-bde2-4f34-a987-4fcf291fb69f</x:v>
      </x:c>
      <x:c r="B3601" s="2" t="str">
        <x:v>cdc7947b-6621-4a32-9a44-75e60c23c42f</x:v>
      </x:c>
      <x:c r="C3601" s="4" t="n">
        <x:v>46266.35659704861</x:v>
      </x:c>
      <x:c r="D3601" s="4" t="n">
        <x:v>46266.36210630787</x:v>
      </x:c>
      <x:c r="E3601" s="2" t="str">
        <x:v>/quiz.html</x:v>
      </x:c>
      <x:c r="F3601" s="2"/>
      <x:c r="G3601" s="2" t="str">
        <x:v>mobile</x:v>
      </x:c>
      <x:c r="H3601" s="2" t="str">
        <x:v>iOS</x:v>
      </x:c>
      <x:c r="I3601" s="2" t="str">
        <x:v>Safari</x:v>
      </x:c>
      <x:c r="J3601" s="6" t="n">
        <x:v>476</x:v>
      </x:c>
      <x:c r="K3601" s="6" t="n">
        <x:v>4</x:v>
      </x:c>
      <x:c r="L3601" s="7" t="b">
        <x:v>1</x:v>
      </x:c>
    </x:row>
    <x:row r="3602" ht="23" customHeight="1">
      <x:c r="A3602" s="2" t="str">
        <x:v>3ece4324-9de9-46b2-9a2c-1771e2f3f3ba</x:v>
      </x:c>
      <x:c r="B3602" s="2" t="str">
        <x:v>3a18d5e8-7e16-408a-a5e0-040e8c410627</x:v>
      </x:c>
      <x:c r="C3602" s="4" t="n">
        <x:v>46266.3720409375</x:v>
      </x:c>
      <x:c r="D3602" s="4" t="n">
        <x:v>46266.37613815972</x:v>
      </x:c>
      <x:c r="E3602" s="2" t="str">
        <x:v>/</x:v>
      </x:c>
      <x:c r="F3602" s="2"/>
      <x:c r="G3602" s="2" t="str">
        <x:v>mobile</x:v>
      </x:c>
      <x:c r="H3602" s="2" t="str">
        <x:v>Android</x:v>
      </x:c>
      <x:c r="I3602" s="2" t="str">
        <x:v>Chrome</x:v>
      </x:c>
      <x:c r="J3602" s="6" t="n">
        <x:v>354</x:v>
      </x:c>
      <x:c r="K3602" s="6" t="n">
        <x:v>9</x:v>
      </x:c>
      <x:c r="L3602" s="7" t="b">
        <x:v>0</x:v>
      </x:c>
    </x:row>
    <x:row r="3603" ht="23" customHeight="1">
      <x:c r="A3603" s="2" t="str">
        <x:v>92585c67-2a77-4b81-8606-5a0ea765c6ff</x:v>
      </x:c>
      <x:c r="B3603" s="2" t="str">
        <x:v>35adbd42-3cec-470c-a02e-8f06a2207e81</x:v>
      </x:c>
      <x:c r="C3603" s="4" t="n">
        <x:v>46266.42727673611</x:v>
      </x:c>
      <x:c r="D3603" s="4" t="n">
        <x:v>46266.429985069444</x:v>
      </x:c>
      <x:c r="E3603" s="2" t="str">
        <x:v>/quiz.html</x:v>
      </x:c>
      <x:c r="F3603" s="2" t="str">
        <x:v>https://t.me/</x:v>
      </x:c>
      <x:c r="G3603" s="2" t="str">
        <x:v>mobile</x:v>
      </x:c>
      <x:c r="H3603" s="2" t="str">
        <x:v>Android</x:v>
      </x:c>
      <x:c r="I3603" s="2" t="str">
        <x:v>Chrome</x:v>
      </x:c>
      <x:c r="J3603" s="6" t="n">
        <x:v>234</x:v>
      </x:c>
      <x:c r="K3603" s="6" t="n">
        <x:v>3</x:v>
      </x:c>
      <x:c r="L3603" s="7" t="b">
        <x:v>0</x:v>
      </x:c>
    </x:row>
    <x:row r="3604" ht="23" customHeight="1">
      <x:c r="A3604" s="2" t="str">
        <x:v>2daf9fd7-6d49-4367-9f1a-513ac7a4d5b6</x:v>
      </x:c>
      <x:c r="B3604" s="2" t="str">
        <x:v>49067832-df51-4f8a-926e-ccf0e8d11065</x:v>
      </x:c>
      <x:c r="C3604" s="4" t="n">
        <x:v>46267.04120274306</x:v>
      </x:c>
      <x:c r="D3604" s="4" t="n">
        <x:v>46267.048668020834</x:v>
      </x:c>
      <x:c r="E3604" s="2" t="str">
        <x:v>/peoples/chuvans.html</x:v>
      </x:c>
      <x:c r="F3604" s="2" t="str">
        <x:v>https://yandex.ru/</x:v>
      </x:c>
      <x:c r="G3604" s="2" t="str">
        <x:v>desktop</x:v>
      </x:c>
      <x:c r="H3604" s="2" t="str">
        <x:v>Windows</x:v>
      </x:c>
      <x:c r="I3604" s="2" t="str">
        <x:v>Chrome</x:v>
      </x:c>
      <x:c r="J3604" s="6" t="n">
        <x:v>645</x:v>
      </x:c>
      <x:c r="K3604" s="6" t="n">
        <x:v>8</x:v>
      </x:c>
      <x:c r="L3604" s="7" t="b">
        <x:v>0</x:v>
      </x:c>
    </x:row>
    <x:row r="3605" ht="23" customHeight="1">
      <x:c r="A3605" s="2" t="str">
        <x:v>e8871c8b-5082-41e8-9037-acff2eb107f8</x:v>
      </x:c>
      <x:c r="B3605" s="2" t="str">
        <x:v>f2835d1b-c8e6-4b7d-93a0-c4a3afd9ff7f</x:v>
      </x:c>
      <x:c r="C3605" s="4" t="n">
        <x:v>46267.10022743056</x:v>
      </x:c>
      <x:c r="D3605" s="4" t="n">
        <x:v>46267.10385011574</x:v>
      </x:c>
      <x:c r="E3605" s="2" t="str">
        <x:v>/</x:v>
      </x:c>
      <x:c r="F3605" s="2" t="str">
        <x:v>https://yandex.ru/</x:v>
      </x:c>
      <x:c r="G3605" s="2" t="str">
        <x:v>desktop</x:v>
      </x:c>
      <x:c r="H3605" s="2" t="str">
        <x:v>macOS</x:v>
      </x:c>
      <x:c r="I3605" s="2" t="str">
        <x:v>Chrome</x:v>
      </x:c>
      <x:c r="J3605" s="6" t="n">
        <x:v>313</x:v>
      </x:c>
      <x:c r="K3605" s="6" t="n">
        <x:v>2</x:v>
      </x:c>
      <x:c r="L3605" s="7" t="b">
        <x:v>1</x:v>
      </x:c>
    </x:row>
    <x:row r="3606" ht="23" customHeight="1">
      <x:c r="A3606" s="2" t="str">
        <x:v>011358b9-8c9d-40af-83d2-cebaacaf8a31</x:v>
      </x:c>
      <x:c r="B3606" s="2" t="str">
        <x:v>e6a9a1f7-774b-4183-8f0d-06c030559d59</x:v>
      </x:c>
      <x:c r="C3606" s="4" t="n">
        <x:v>46267.14550293981</x:v>
      </x:c>
      <x:c r="D3606" s="4" t="n">
        <x:v>46267.146313125</x:v>
      </x:c>
      <x:c r="E3606" s="2" t="str">
        <x:v>/</x:v>
      </x:c>
      <x:c r="F3606" s="2"/>
      <x:c r="G3606" s="2" t="str">
        <x:v>mobile</x:v>
      </x:c>
      <x:c r="H3606" s="2" t="str">
        <x:v>iOS</x:v>
      </x:c>
      <x:c r="I3606" s="2" t="str">
        <x:v>Safari</x:v>
      </x:c>
      <x:c r="J3606" s="6" t="n">
        <x:v>70</x:v>
      </x:c>
      <x:c r="K3606" s="6" t="n">
        <x:v>5</x:v>
      </x:c>
      <x:c r="L3606" s="7" t="b">
        <x:v>1</x:v>
      </x:c>
    </x:row>
    <x:row r="3607" ht="23" customHeight="1">
      <x:c r="A3607" s="2" t="str">
        <x:v>3e09c8b8-6c1c-42ec-b840-854b80425971</x:v>
      </x:c>
      <x:c r="B3607" s="2" t="str">
        <x:v>5cf3d400-1a1d-46cc-a928-c015e2ddfbcb</x:v>
      </x:c>
      <x:c r="C3607" s="4" t="n">
        <x:v>46267.149779050924</x:v>
      </x:c>
      <x:c r="D3607" s="4" t="n">
        <x:v>46267.150137847224</x:v>
      </x:c>
      <x:c r="E3607" s="2" t="str">
        <x:v>/peoples/udege.html</x:v>
      </x:c>
      <x:c r="F3607" s="2"/>
      <x:c r="G3607" s="2" t="str">
        <x:v>desktop</x:v>
      </x:c>
      <x:c r="H3607" s="2" t="str">
        <x:v>Windows</x:v>
      </x:c>
      <x:c r="I3607" s="2" t="str">
        <x:v>Yandex</x:v>
      </x:c>
      <x:c r="J3607" s="6" t="n">
        <x:v>31</x:v>
      </x:c>
      <x:c r="K3607" s="6" t="n">
        <x:v>1</x:v>
      </x:c>
      <x:c r="L3607" s="7" t="b">
        <x:v>1</x:v>
      </x:c>
    </x:row>
    <x:row r="3608" ht="23" customHeight="1">
      <x:c r="A3608" s="2" t="str">
        <x:v>94ee7f70-79b0-4602-a144-0b8ec00b36bd</x:v>
      </x:c>
      <x:c r="B3608" s="2" t="str">
        <x:v>7cd96707-62a8-466c-9ca9-a169a3dcb1a2</x:v>
      </x:c>
      <x:c r="C3608" s="4" t="n">
        <x:v>46267.20461458333</x:v>
      </x:c>
      <x:c r="D3608" s="4" t="n">
        <x:v>46267.20498495371</x:v>
      </x:c>
      <x:c r="E3608" s="2" t="str">
        <x:v>/quiz.html</x:v>
      </x:c>
      <x:c r="F3608" s="2" t="str">
        <x:v>https://t.me/</x:v>
      </x:c>
      <x:c r="G3608" s="2" t="str">
        <x:v>desktop</x:v>
      </x:c>
      <x:c r="H3608" s="2" t="str">
        <x:v>macOS</x:v>
      </x:c>
      <x:c r="I3608" s="2" t="str">
        <x:v>Safari</x:v>
      </x:c>
      <x:c r="J3608" s="6" t="n">
        <x:v>32</x:v>
      </x:c>
      <x:c r="K3608" s="6" t="n">
        <x:v>1</x:v>
      </x:c>
      <x:c r="L3608" s="7" t="b">
        <x:v>1</x:v>
      </x:c>
    </x:row>
    <x:row r="3609" ht="23" customHeight="1">
      <x:c r="A3609" s="2" t="str">
        <x:v>5cdac633-867d-4b2e-b31d-776883d77f92</x:v>
      </x:c>
      <x:c r="B3609" s="2" t="str">
        <x:v>a565c6eb-dd9b-4ae0-9a68-b5acadffb345</x:v>
      </x:c>
      <x:c r="C3609" s="4" t="n">
        <x:v>46267.266469664355</x:v>
      </x:c>
      <x:c r="D3609" s="4" t="n">
        <x:v>46267.26687475695</x:v>
      </x:c>
      <x:c r="E3609" s="2" t="str">
        <x:v>/quiz.html</x:v>
      </x:c>
      <x:c r="F3609" s="2"/>
      <x:c r="G3609" s="2" t="str">
        <x:v>desktop</x:v>
      </x:c>
      <x:c r="H3609" s="2" t="str">
        <x:v>Windows</x:v>
      </x:c>
      <x:c r="I3609" s="2" t="str">
        <x:v>Chrome</x:v>
      </x:c>
      <x:c r="J3609" s="6" t="n">
        <x:v>35</x:v>
      </x:c>
      <x:c r="K3609" s="6" t="n">
        <x:v>1</x:v>
      </x:c>
      <x:c r="L3609" s="7" t="b">
        <x:v>0</x:v>
      </x:c>
    </x:row>
    <x:row r="3610" ht="23" customHeight="1">
      <x:c r="A3610" s="2" t="str">
        <x:v>aebdfc23-0641-4723-b3dc-271e216db18c</x:v>
      </x:c>
      <x:c r="B3610" s="2" t="str">
        <x:v>0ee6c35a-a72e-4739-bb13-5c9e8b136bc6</x:v>
      </x:c>
      <x:c r="C3610" s="4" t="n">
        <x:v>46267.27801228009</x:v>
      </x:c>
      <x:c r="D3610" s="4" t="n">
        <x:v>46267.279864131946</x:v>
      </x:c>
      <x:c r="E3610" s="2" t="str">
        <x:v>/index.html#atlas</x:v>
      </x:c>
      <x:c r="F3610" s="2" t="str">
        <x:v>https://t.me/</x:v>
      </x:c>
      <x:c r="G3610" s="2" t="str">
        <x:v>desktop</x:v>
      </x:c>
      <x:c r="H3610" s="2" t="str">
        <x:v>Windows</x:v>
      </x:c>
      <x:c r="I3610" s="2" t="str">
        <x:v>Chrome</x:v>
      </x:c>
      <x:c r="J3610" s="6" t="n">
        <x:v>160</x:v>
      </x:c>
      <x:c r="K3610" s="6" t="n">
        <x:v>4</x:v>
      </x:c>
      <x:c r="L3610" s="7" t="b">
        <x:v>1</x:v>
      </x:c>
    </x:row>
    <x:row r="3611" ht="23" customHeight="1">
      <x:c r="A3611" s="2" t="str">
        <x:v>3c150a4a-593e-4b60-95cf-a8264b944aee</x:v>
      </x:c>
      <x:c r="B3611" s="2" t="str">
        <x:v>96f1a1de-02a8-4780-943b-20d0067b4289</x:v>
      </x:c>
      <x:c r="C3611" s="4" t="n">
        <x:v>46267.2784503588</x:v>
      </x:c>
      <x:c r="D3611" s="4" t="n">
        <x:v>46267.27863554398</x:v>
      </x:c>
      <x:c r="E3611" s="2" t="str">
        <x:v>/</x:v>
      </x:c>
      <x:c r="F3611" s="2" t="str">
        <x:v>https://vk.com/</x:v>
      </x:c>
      <x:c r="G3611" s="2" t="str">
        <x:v>mobile</x:v>
      </x:c>
      <x:c r="H3611" s="2" t="str">
        <x:v>iOS</x:v>
      </x:c>
      <x:c r="I3611" s="2" t="str">
        <x:v>Safari</x:v>
      </x:c>
      <x:c r="J3611" s="6" t="n">
        <x:v>16</x:v>
      </x:c>
      <x:c r="K3611" s="6" t="n">
        <x:v>1</x:v>
      </x:c>
      <x:c r="L3611" s="7" t="b">
        <x:v>0</x:v>
      </x:c>
    </x:row>
    <x:row r="3612" ht="23" customHeight="1">
      <x:c r="A3612" s="2" t="str">
        <x:v>188ead84-a07b-4eae-a880-d8a4a601124e</x:v>
      </x:c>
      <x:c r="B3612" s="2" t="str">
        <x:v>3e4989f1-4b65-422c-888e-da5e4a157cfa</x:v>
      </x:c>
      <x:c r="C3612" s="4" t="n">
        <x:v>46267.278871400464</x:v>
      </x:c>
      <x:c r="D3612" s="4" t="n">
        <x:v>46267.279762604165</x:v>
      </x:c>
      <x:c r="E3612" s="2" t="str">
        <x:v>/</x:v>
      </x:c>
      <x:c r="F3612" s="2" t="str">
        <x:v>https://t.me/</x:v>
      </x:c>
      <x:c r="G3612" s="2" t="str">
        <x:v>mobile</x:v>
      </x:c>
      <x:c r="H3612" s="2" t="str">
        <x:v>iOS</x:v>
      </x:c>
      <x:c r="I3612" s="2" t="str">
        <x:v>Yandex</x:v>
      </x:c>
      <x:c r="J3612" s="6" t="n">
        <x:v>77</x:v>
      </x:c>
      <x:c r="K3612" s="6" t="n">
        <x:v>3</x:v>
      </x:c>
      <x:c r="L3612" s="7" t="b">
        <x:v>1</x:v>
      </x:c>
    </x:row>
    <x:row r="3613" ht="23" customHeight="1">
      <x:c r="A3613" s="2" t="str">
        <x:v>1f0b72fa-8ced-4313-93b4-0521079f68ff</x:v>
      </x:c>
      <x:c r="B3613" s="2" t="str">
        <x:v>bb689551-2c01-4928-a1b6-64d7b6d696b0</x:v>
      </x:c>
      <x:c r="C3613" s="4" t="n">
        <x:v>46267.28327302083</x:v>
      </x:c>
      <x:c r="D3613" s="4" t="n">
        <x:v>46267.286027650465</x:v>
      </x:c>
      <x:c r="E3613" s="2" t="str">
        <x:v>/</x:v>
      </x:c>
      <x:c r="F3613" s="2"/>
      <x:c r="G3613" s="2" t="str">
        <x:v>desktop</x:v>
      </x:c>
      <x:c r="H3613" s="2" t="str">
        <x:v>macOS</x:v>
      </x:c>
      <x:c r="I3613" s="2" t="str">
        <x:v>Safari</x:v>
      </x:c>
      <x:c r="J3613" s="6" t="n">
        <x:v>238</x:v>
      </x:c>
      <x:c r="K3613" s="6" t="n">
        <x:v>2</x:v>
      </x:c>
      <x:c r="L3613" s="7" t="b">
        <x:v>1</x:v>
      </x:c>
    </x:row>
    <x:row r="3614" ht="23" customHeight="1">
      <x:c r="A3614" s="2" t="str">
        <x:v>1b22ba0e-7787-4280-9f85-cfe11b8f0d35</x:v>
      </x:c>
      <x:c r="B3614" s="2" t="str">
        <x:v>38f91d7d-be2d-4603-a058-a4ef6595329c</x:v>
      </x:c>
      <x:c r="C3614" s="4" t="n">
        <x:v>46267.305941203704</x:v>
      </x:c>
      <x:c r="D3614" s="4" t="n">
        <x:v>46267.30735324074</x:v>
      </x:c>
      <x:c r="E3614" s="2" t="str">
        <x:v>/</x:v>
      </x:c>
      <x:c r="F3614" s="2"/>
      <x:c r="G3614" s="2" t="str">
        <x:v>mobile</x:v>
      </x:c>
      <x:c r="H3614" s="2" t="str">
        <x:v>Android</x:v>
      </x:c>
      <x:c r="I3614" s="2" t="str">
        <x:v>Chrome</x:v>
      </x:c>
      <x:c r="J3614" s="6" t="n">
        <x:v>122</x:v>
      </x:c>
      <x:c r="K3614" s="6" t="n">
        <x:v>3</x:v>
      </x:c>
      <x:c r="L3614" s="7" t="b">
        <x:v>1</x:v>
      </x:c>
    </x:row>
    <x:row r="3615" ht="23" customHeight="1">
      <x:c r="A3615" s="2" t="str">
        <x:v>5b9deec2-a8aa-4849-8f2a-e865b3b02719</x:v>
      </x:c>
      <x:c r="B3615" s="2" t="str">
        <x:v>bab0567b-9596-429c-8545-4601d869ec42</x:v>
      </x:c>
      <x:c r="C3615" s="4" t="n">
        <x:v>46267.32100699074</x:v>
      </x:c>
      <x:c r="D3615" s="4" t="n">
        <x:v>46267.33307875</x:v>
      </x:c>
      <x:c r="E3615" s="2" t="str">
        <x:v>/</x:v>
      </x:c>
      <x:c r="F3615" s="2"/>
      <x:c r="G3615" s="2" t="str">
        <x:v>mobile</x:v>
      </x:c>
      <x:c r="H3615" s="2" t="str">
        <x:v>iOS</x:v>
      </x:c>
      <x:c r="I3615" s="2" t="str">
        <x:v>Safari</x:v>
      </x:c>
      <x:c r="J3615" s="6" t="n">
        <x:v>1043</x:v>
      </x:c>
      <x:c r="K3615" s="6" t="n">
        <x:v>9</x:v>
      </x:c>
      <x:c r="L3615" s="7" t="b">
        <x:v>0</x:v>
      </x:c>
    </x:row>
    <x:row r="3616" ht="23" customHeight="1">
      <x:c r="A3616" s="2" t="str">
        <x:v>c94a7dc8-34b0-4aba-a58d-4efea6116746</x:v>
      </x:c>
      <x:c r="B3616" s="2" t="str">
        <x:v>fc3f4b6d-1d4c-466a-b82b-8853d07c4ed9</x:v>
      </x:c>
      <x:c r="C3616" s="4" t="n">
        <x:v>46267.43486793982</x:v>
      </x:c>
      <x:c r="D3616" s="4" t="n">
        <x:v>46267.44287719907</x:v>
      </x:c>
      <x:c r="E3616" s="2" t="str">
        <x:v>/articles/origins-far-east.html</x:v>
      </x:c>
      <x:c r="F3616" s="2"/>
      <x:c r="G3616" s="2" t="str">
        <x:v>mobile</x:v>
      </x:c>
      <x:c r="H3616" s="2" t="str">
        <x:v>Android</x:v>
      </x:c>
      <x:c r="I3616" s="2" t="str">
        <x:v>Chrome</x:v>
      </x:c>
      <x:c r="J3616" s="6" t="n">
        <x:v>692</x:v>
      </x:c>
      <x:c r="K3616" s="6" t="n">
        <x:v>6</x:v>
      </x:c>
      <x:c r="L3616" s="7" t="b">
        <x:v>1</x:v>
      </x:c>
    </x:row>
    <x:row r="3617" ht="23" customHeight="1">
      <x:c r="A3617" s="2" t="str">
        <x:v>6a886afb-2147-483f-acae-6d236838a412</x:v>
      </x:c>
      <x:c r="B3617" s="2" t="str">
        <x:v>fb4a8002-e3a3-40d7-9b19-03d4c54cf92c</x:v>
      </x:c>
      <x:c r="C3617" s="4" t="n">
        <x:v>46267.45491752315</x:v>
      </x:c>
      <x:c r="D3617" s="4" t="n">
        <x:v>46267.464605023146</x:v>
      </x:c>
      <x:c r="E3617" s="2" t="str">
        <x:v>/</x:v>
      </x:c>
      <x:c r="F3617" s="2" t="str">
        <x:v>https://www.google.com/</x:v>
      </x:c>
      <x:c r="G3617" s="2" t="str">
        <x:v>mobile</x:v>
      </x:c>
      <x:c r="H3617" s="2" t="str">
        <x:v>Android</x:v>
      </x:c>
      <x:c r="I3617" s="2" t="str">
        <x:v>Chrome</x:v>
      </x:c>
      <x:c r="J3617" s="6" t="n">
        <x:v>837</x:v>
      </x:c>
      <x:c r="K3617" s="6" t="n">
        <x:v>7</x:v>
      </x:c>
      <x:c r="L3617" s="7" t="b">
        <x:v>1</x:v>
      </x:c>
    </x:row>
    <x:row r="3618" ht="23" customHeight="1">
      <x:c r="A3618" s="2" t="str">
        <x:v>88b0041d-4e9d-493e-8c9a-b17e880c3ae3</x:v>
      </x:c>
      <x:c r="B3618" s="2" t="str">
        <x:v>5f385216-e529-4527-a327-a39a05f83905</x:v>
      </x:c>
      <x:c r="C3618" s="4" t="n">
        <x:v>46267.935987881945</x:v>
      </x:c>
      <x:c r="D3618" s="4" t="n">
        <x:v>46267.93636982639</x:v>
      </x:c>
      <x:c r="E3618" s="2" t="str">
        <x:v>/quiz.html</x:v>
      </x:c>
      <x:c r="F3618" s="2"/>
      <x:c r="G3618" s="2" t="str">
        <x:v>mobile</x:v>
      </x:c>
      <x:c r="H3618" s="2" t="str">
        <x:v>Android</x:v>
      </x:c>
      <x:c r="I3618" s="2" t="str">
        <x:v>Chrome</x:v>
      </x:c>
      <x:c r="J3618" s="6" t="n">
        <x:v>33</x:v>
      </x:c>
      <x:c r="K3618" s="6" t="n">
        <x:v>1</x:v>
      </x:c>
      <x:c r="L3618" s="7" t="b">
        <x:v>0</x:v>
      </x:c>
    </x:row>
    <x:row r="3619" ht="23" customHeight="1">
      <x:c r="A3619" s="2" t="str">
        <x:v>db572bb7-2e88-4fc9-bfd7-5dd21299eb08</x:v>
      </x:c>
      <x:c r="B3619" s="2" t="str">
        <x:v>87d5772f-c852-4179-9d0b-0d2eac249ec9</x:v>
      </x:c>
      <x:c r="C3619" s="4" t="n">
        <x:v>46268.0508950463</x:v>
      </x:c>
      <x:c r="D3619" s="4" t="n">
        <x:v>46268.05193671296</x:v>
      </x:c>
      <x:c r="E3619" s="2" t="str">
        <x:v>/</x:v>
      </x:c>
      <x:c r="F3619" s="2"/>
      <x:c r="G3619" s="2" t="str">
        <x:v>mobile</x:v>
      </x:c>
      <x:c r="H3619" s="2" t="str">
        <x:v>iOS</x:v>
      </x:c>
      <x:c r="I3619" s="2" t="str">
        <x:v>Safari</x:v>
      </x:c>
      <x:c r="J3619" s="6" t="n">
        <x:v>90</x:v>
      </x:c>
      <x:c r="K3619" s="6" t="n">
        <x:v>3</x:v>
      </x:c>
      <x:c r="L3619" s="7" t="b">
        <x:v>1</x:v>
      </x:c>
    </x:row>
    <x:row r="3620" ht="23" customHeight="1">
      <x:c r="A3620" s="2" t="str">
        <x:v>2f478396-fc87-4104-81c6-b9686191569d</x:v>
      </x:c>
      <x:c r="B3620" s="2" t="str">
        <x:v>a4ca4ee1-1184-4b28-b8bc-ecc3f48ccd45</x:v>
      </x:c>
      <x:c r="C3620" s="4" t="n">
        <x:v>46268.06825398148</x:v>
      </x:c>
      <x:c r="D3620" s="4" t="n">
        <x:v>46268.068439166665</x:v>
      </x:c>
      <x:c r="E3620" s="2" t="str">
        <x:v>/</x:v>
      </x:c>
      <x:c r="F3620" s="2"/>
      <x:c r="G3620" s="2" t="str">
        <x:v>desktop</x:v>
      </x:c>
      <x:c r="H3620" s="2" t="str">
        <x:v>Windows</x:v>
      </x:c>
      <x:c r="I3620" s="2" t="str">
        <x:v>Chrome</x:v>
      </x:c>
      <x:c r="J3620" s="6" t="n">
        <x:v>16</x:v>
      </x:c>
      <x:c r="K3620" s="6" t="n">
        <x:v>1</x:v>
      </x:c>
      <x:c r="L3620" s="7" t="b">
        <x:v>1</x:v>
      </x:c>
    </x:row>
    <x:row r="3621" ht="23" customHeight="1">
      <x:c r="A3621" s="2" t="str">
        <x:v>536c5d3e-bfa0-42a9-82c6-46b52c2f1671</x:v>
      </x:c>
      <x:c r="B3621" s="2" t="str">
        <x:v>8e2b1c42-7485-4818-8c54-6dc27cca14b9</x:v>
      </x:c>
      <x:c r="C3621" s="4" t="n">
        <x:v>46268.07642542824</x:v>
      </x:c>
      <x:c r="D3621" s="4" t="n">
        <x:v>46268.07930737268</x:v>
      </x:c>
      <x:c r="E3621" s="2" t="str">
        <x:v>/index.html#atlas</x:v>
      </x:c>
      <x:c r="F3621" s="2"/>
      <x:c r="G3621" s="2" t="str">
        <x:v>mobile</x:v>
      </x:c>
      <x:c r="H3621" s="2" t="str">
        <x:v>Android</x:v>
      </x:c>
      <x:c r="I3621" s="2" t="str">
        <x:v>Chrome</x:v>
      </x:c>
      <x:c r="J3621" s="6" t="n">
        <x:v>249</x:v>
      </x:c>
      <x:c r="K3621" s="6" t="n">
        <x:v>2</x:v>
      </x:c>
      <x:c r="L3621" s="7" t="b">
        <x:v>1</x:v>
      </x:c>
    </x:row>
    <x:row r="3622" ht="23" customHeight="1">
      <x:c r="A3622" s="2" t="str">
        <x:v>56a46c75-23bf-4300-b117-1130d331020d</x:v>
      </x:c>
      <x:c r="B3622" s="2" t="str">
        <x:v>6b6b1318-c3e1-4515-a466-6216e4228272</x:v>
      </x:c>
      <x:c r="C3622" s="4" t="n">
        <x:v>46268.07899887732</x:v>
      </x:c>
      <x:c r="D3622" s="4" t="n">
        <x:v>46268.082644710645</x:v>
      </x:c>
      <x:c r="E3622" s="2" t="str">
        <x:v>/</x:v>
      </x:c>
      <x:c r="F3622" s="2" t="str">
        <x:v>https://yandex.ru/</x:v>
      </x:c>
      <x:c r="G3622" s="2" t="str">
        <x:v>mobile</x:v>
      </x:c>
      <x:c r="H3622" s="2" t="str">
        <x:v>iOS</x:v>
      </x:c>
      <x:c r="I3622" s="2" t="str">
        <x:v>Safari</x:v>
      </x:c>
      <x:c r="J3622" s="6" t="n">
        <x:v>315</x:v>
      </x:c>
      <x:c r="K3622" s="6" t="n">
        <x:v>2</x:v>
      </x:c>
      <x:c r="L3622" s="7" t="b">
        <x:v>1</x:v>
      </x:c>
    </x:row>
    <x:row r="3623" ht="23" customHeight="1">
      <x:c r="A3623" s="2" t="str">
        <x:v>aa123f05-b222-46ce-b20e-b19dc4e6c2c1</x:v>
      </x:c>
      <x:c r="B3623" s="2" t="str">
        <x:v>a5b4fcd2-c91c-4354-a73a-758997deb06b</x:v>
      </x:c>
      <x:c r="C3623" s="4" t="n">
        <x:v>46268.14065039352</x:v>
      </x:c>
      <x:c r="D3623" s="4" t="n">
        <x:v>46268.14690039352</x:v>
      </x:c>
      <x:c r="E3623" s="2" t="str">
        <x:v>/index.html#atlas</x:v>
      </x:c>
      <x:c r="F3623" s="2" t="str">
        <x:v>https://www.google.com/</x:v>
      </x:c>
      <x:c r="G3623" s="2" t="str">
        <x:v>mobile</x:v>
      </x:c>
      <x:c r="H3623" s="2" t="str">
        <x:v>Android</x:v>
      </x:c>
      <x:c r="I3623" s="2" t="str">
        <x:v>Chrome</x:v>
      </x:c>
      <x:c r="J3623" s="6" t="n">
        <x:v>540</x:v>
      </x:c>
      <x:c r="K3623" s="6" t="n">
        <x:v>4</x:v>
      </x:c>
      <x:c r="L3623" s="7" t="b">
        <x:v>1</x:v>
      </x:c>
    </x:row>
    <x:row r="3624" ht="23" customHeight="1">
      <x:c r="A3624" s="2" t="str">
        <x:v>9c36e61c-560d-417f-9ddc-4c3950931b5b</x:v>
      </x:c>
      <x:c r="B3624" s="2" t="str">
        <x:v>a98799ff-802a-40c6-bbb7-e68beec0badb</x:v>
      </x:c>
      <x:c r="C3624" s="4" t="n">
        <x:v>46268.14430972222</x:v>
      </x:c>
      <x:c r="D3624" s="4" t="n">
        <x:v>46268.14667083333</x:v>
      </x:c>
      <x:c r="E3624" s="2" t="str">
        <x:v>/quiz.html</x:v>
      </x:c>
      <x:c r="F3624" s="2"/>
      <x:c r="G3624" s="2" t="str">
        <x:v>mobile</x:v>
      </x:c>
      <x:c r="H3624" s="2" t="str">
        <x:v>iOS</x:v>
      </x:c>
      <x:c r="I3624" s="2" t="str">
        <x:v>Safari</x:v>
      </x:c>
      <x:c r="J3624" s="6" t="n">
        <x:v>204</x:v>
      </x:c>
      <x:c r="K3624" s="6" t="n">
        <x:v>3</x:v>
      </x:c>
      <x:c r="L3624" s="7" t="b">
        <x:v>1</x:v>
      </x:c>
    </x:row>
    <x:row r="3625" ht="23" customHeight="1">
      <x:c r="A3625" s="2" t="str">
        <x:v>8feb6323-5917-4bf7-9d55-b3a90ff9ce38</x:v>
      </x:c>
      <x:c r="B3625" s="2" t="str">
        <x:v>f118944a-59bd-481f-8b6f-0f00db8c9d97</x:v>
      </x:c>
      <x:c r="C3625" s="4" t="n">
        <x:v>46268.16054092593</x:v>
      </x:c>
      <x:c r="D3625" s="4" t="n">
        <x:v>46268.164279351855</x:v>
      </x:c>
      <x:c r="E3625" s="2" t="str">
        <x:v>/</x:v>
      </x:c>
      <x:c r="F3625" s="2"/>
      <x:c r="G3625" s="2" t="str">
        <x:v>mobile</x:v>
      </x:c>
      <x:c r="H3625" s="2" t="str">
        <x:v>Android</x:v>
      </x:c>
      <x:c r="I3625" s="2" t="str">
        <x:v>Chrome</x:v>
      </x:c>
      <x:c r="J3625" s="6" t="n">
        <x:v>323</x:v>
      </x:c>
      <x:c r="K3625" s="6" t="n">
        <x:v>2</x:v>
      </x:c>
      <x:c r="L3625" s="7" t="b">
        <x:v>1</x:v>
      </x:c>
    </x:row>
    <x:row r="3626" ht="23" customHeight="1">
      <x:c r="A3626" s="2" t="str">
        <x:v>c5873a3a-5606-4d57-a1e4-382022d3a7f1</x:v>
      </x:c>
      <x:c r="B3626" s="2" t="str">
        <x:v>229e3b9c-9d9e-4ed5-a772-4dbc01814c7c</x:v>
      </x:c>
      <x:c r="C3626" s="4" t="n">
        <x:v>46268.18242136574</x:v>
      </x:c>
      <x:c r="D3626" s="4" t="n">
        <x:v>46268.18275701389</x:v>
      </x:c>
      <x:c r="E3626" s="2" t="str">
        <x:v>/</x:v>
      </x:c>
      <x:c r="F3626" s="2" t="str">
        <x:v>https://t.me/</x:v>
      </x:c>
      <x:c r="G3626" s="2" t="str">
        <x:v>mobile</x:v>
      </x:c>
      <x:c r="H3626" s="2" t="str">
        <x:v>Android</x:v>
      </x:c>
      <x:c r="I3626" s="2" t="str">
        <x:v>Chrome</x:v>
      </x:c>
      <x:c r="J3626" s="6" t="n">
        <x:v>29</x:v>
      </x:c>
      <x:c r="K3626" s="6" t="n">
        <x:v>1</x:v>
      </x:c>
      <x:c r="L3626" s="7" t="b">
        <x:v>1</x:v>
      </x:c>
    </x:row>
    <x:row r="3627" ht="23" customHeight="1">
      <x:c r="A3627" s="2" t="str">
        <x:v>80d2b461-a488-453b-b4d5-69660179d4d9</x:v>
      </x:c>
      <x:c r="B3627" s="2" t="str">
        <x:v>d33ef60a-7994-497b-81c0-9529ac2e9a7a</x:v>
      </x:c>
      <x:c r="C3627" s="4" t="n">
        <x:v>46268.19991545139</x:v>
      </x:c>
      <x:c r="D3627" s="4" t="n">
        <x:v>46268.20580665509</x:v>
      </x:c>
      <x:c r="E3627" s="2" t="str">
        <x:v>/index.html#atlas</x:v>
      </x:c>
      <x:c r="F3627" s="2" t="str">
        <x:v>https://t.me/</x:v>
      </x:c>
      <x:c r="G3627" s="2" t="str">
        <x:v>desktop</x:v>
      </x:c>
      <x:c r="H3627" s="2" t="str">
        <x:v>Windows</x:v>
      </x:c>
      <x:c r="I3627" s="2" t="str">
        <x:v>Chrome</x:v>
      </x:c>
      <x:c r="J3627" s="6" t="n">
        <x:v>509</x:v>
      </x:c>
      <x:c r="K3627" s="6" t="n">
        <x:v>6</x:v>
      </x:c>
      <x:c r="L3627" s="7" t="b">
        <x:v>1</x:v>
      </x:c>
    </x:row>
    <x:row r="3628" ht="23" customHeight="1">
      <x:c r="A3628" s="2" t="str">
        <x:v>cb6300ac-5bbe-4f84-b41f-e99119b9b835</x:v>
      </x:c>
      <x:c r="B3628" s="2" t="str">
        <x:v>f118944a-59bd-481f-8b6f-0f00db8c9d97</x:v>
      </x:c>
      <x:c r="C3628" s="4" t="n">
        <x:v>46268.261762291666</x:v>
      </x:c>
      <x:c r="D3628" s="4" t="n">
        <x:v>46268.261982199074</x:v>
      </x:c>
      <x:c r="E3628" s="2" t="str">
        <x:v>/</x:v>
      </x:c>
      <x:c r="F3628" s="2" t="str">
        <x:v>https://vk.com/</x:v>
      </x:c>
      <x:c r="G3628" s="2" t="str">
        <x:v>mobile</x:v>
      </x:c>
      <x:c r="H3628" s="2" t="str">
        <x:v>Android</x:v>
      </x:c>
      <x:c r="I3628" s="2" t="str">
        <x:v>Chrome</x:v>
      </x:c>
      <x:c r="J3628" s="6" t="n">
        <x:v>19</x:v>
      </x:c>
      <x:c r="K3628" s="6" t="n">
        <x:v>1</x:v>
      </x:c>
      <x:c r="L3628" s="7" t="b">
        <x:v>0</x:v>
      </x:c>
    </x:row>
    <x:row r="3629" ht="23" customHeight="1">
      <x:c r="A3629" s="2" t="str">
        <x:v>a64605b2-8973-4b42-a6d6-fa8952bee0df</x:v>
      </x:c>
      <x:c r="B3629" s="2" t="str">
        <x:v>16ed20e7-d46d-4b50-aa72-c7382c921df0</x:v>
      </x:c>
      <x:c r="C3629" s="4" t="n">
        <x:v>46268.263103854166</x:v>
      </x:c>
      <x:c r="D3629" s="4" t="n">
        <x:v>46268.279214965274</x:v>
      </x:c>
      <x:c r="E3629" s="2" t="str">
        <x:v>/</x:v>
      </x:c>
      <x:c r="F3629" s="2" t="str">
        <x:v>https://t.me/</x:v>
      </x:c>
      <x:c r="G3629" s="2" t="str">
        <x:v>desktop</x:v>
      </x:c>
      <x:c r="H3629" s="2" t="str">
        <x:v>Windows</x:v>
      </x:c>
      <x:c r="I3629" s="2" t="str">
        <x:v>Edge</x:v>
      </x:c>
      <x:c r="J3629" s="6" t="n">
        <x:v>1392</x:v>
      </x:c>
      <x:c r="K3629" s="6" t="n">
        <x:v>7</x:v>
      </x:c>
      <x:c r="L3629" s="7" t="b">
        <x:v>1</x:v>
      </x:c>
    </x:row>
    <x:row r="3630" ht="23" customHeight="1">
      <x:c r="A3630" s="2" t="str">
        <x:v>52e08d1f-fe1c-4d32-ab6d-769245465b6f</x:v>
      </x:c>
      <x:c r="B3630" s="2" t="str">
        <x:v>714ea43b-f761-4be2-b157-89419f7f2be6</x:v>
      </x:c>
      <x:c r="C3630" s="4" t="n">
        <x:v>46268.31010689815</x:v>
      </x:c>
      <x:c r="D3630" s="4" t="n">
        <x:v>46268.31019949074</x:v>
      </x:c>
      <x:c r="E3630" s="2" t="str">
        <x:v>/index.html#atlas</x:v>
      </x:c>
      <x:c r="F3630" s="2"/>
      <x:c r="G3630" s="2" t="str">
        <x:v>desktop</x:v>
      </x:c>
      <x:c r="H3630" s="2" t="str">
        <x:v>Windows</x:v>
      </x:c>
      <x:c r="I3630" s="2" t="str">
        <x:v>Firefox</x:v>
      </x:c>
      <x:c r="J3630" s="6" t="n">
        <x:v>8</x:v>
      </x:c>
      <x:c r="K3630" s="6" t="n">
        <x:v>1</x:v>
      </x:c>
      <x:c r="L3630" s="7" t="b">
        <x:v>1</x:v>
      </x:c>
    </x:row>
    <x:row r="3631" ht="23" customHeight="1">
      <x:c r="A3631" s="2" t="str">
        <x:v>e51e5147-fc15-487d-ab97-a4b2be9a4633</x:v>
      </x:c>
      <x:c r="B3631" s="2" t="str">
        <x:v>b5f41081-25f2-481b-b0b0-4aac33400cde</x:v>
      </x:c>
      <x:c r="C3631" s="4" t="n">
        <x:v>46268.35701222222</x:v>
      </x:c>
      <x:c r="D3631" s="4" t="n">
        <x:v>46268.36647981482</x:v>
      </x:c>
      <x:c r="E3631" s="2" t="str">
        <x:v>/index.html#atlas</x:v>
      </x:c>
      <x:c r="F3631" s="2" t="str">
        <x:v>https://t.me/</x:v>
      </x:c>
      <x:c r="G3631" s="2" t="str">
        <x:v>desktop</x:v>
      </x:c>
      <x:c r="H3631" s="2" t="str">
        <x:v>Windows</x:v>
      </x:c>
      <x:c r="I3631" s="2" t="str">
        <x:v>Chrome</x:v>
      </x:c>
      <x:c r="J3631" s="6" t="n">
        <x:v>818</x:v>
      </x:c>
      <x:c r="K3631" s="6" t="n">
        <x:v>4</x:v>
      </x:c>
      <x:c r="L3631" s="7" t="b">
        <x:v>1</x:v>
      </x:c>
    </x:row>
    <x:row r="3632" ht="23" customHeight="1">
      <x:c r="A3632" s="2" t="str">
        <x:v>5a1152cc-24f3-4672-b47a-a1ea85df9be6</x:v>
      </x:c>
      <x:c r="B3632" s="2" t="str">
        <x:v>3d227550-2dd2-4fc2-8c0e-fcf61f65464f</x:v>
      </x:c>
      <x:c r="C3632" s="4" t="n">
        <x:v>46268.384585127314</x:v>
      </x:c>
      <x:c r="D3632" s="4" t="n">
        <x:v>46268.38582355324</x:v>
      </x:c>
      <x:c r="E3632" s="2" t="str">
        <x:v>/</x:v>
      </x:c>
      <x:c r="F3632" s="2"/>
      <x:c r="G3632" s="2" t="str">
        <x:v>mobile</x:v>
      </x:c>
      <x:c r="H3632" s="2" t="str">
        <x:v>iOS</x:v>
      </x:c>
      <x:c r="I3632" s="2" t="str">
        <x:v>Safari</x:v>
      </x:c>
      <x:c r="J3632" s="6" t="n">
        <x:v>107</x:v>
      </x:c>
      <x:c r="K3632" s="6" t="n">
        <x:v>3</x:v>
      </x:c>
      <x:c r="L3632" s="7" t="b">
        <x:v>1</x:v>
      </x:c>
    </x:row>
    <x:row r="3633" ht="23" customHeight="1">
      <x:c r="A3633" s="2" t="str">
        <x:v>a713d3b9-48a8-4aae-9019-8cdb1dd8f8a0</x:v>
      </x:c>
      <x:c r="B3633" s="2" t="str">
        <x:v>472169ae-f809-46a8-88a5-795bf4f10428</x:v>
      </x:c>
      <x:c r="C3633" s="4" t="n">
        <x:v>46268.386292511575</x:v>
      </x:c>
      <x:c r="D3633" s="4" t="n">
        <x:v>46268.38638510417</x:v>
      </x:c>
      <x:c r="E3633" s="2" t="str">
        <x:v>/</x:v>
      </x:c>
      <x:c r="F3633" s="2" t="str">
        <x:v>https://t.me/</x:v>
      </x:c>
      <x:c r="G3633" s="2" t="str">
        <x:v>mobile</x:v>
      </x:c>
      <x:c r="H3633" s="2" t="str">
        <x:v>iOS</x:v>
      </x:c>
      <x:c r="I3633" s="2" t="str">
        <x:v>Chrome</x:v>
      </x:c>
      <x:c r="J3633" s="6" t="n">
        <x:v>8</x:v>
      </x:c>
      <x:c r="K3633" s="6" t="n">
        <x:v>1</x:v>
      </x:c>
      <x:c r="L3633" s="7" t="b">
        <x:v>0</x:v>
      </x:c>
    </x:row>
    <x:row r="3634" ht="23" customHeight="1">
      <x:c r="A3634" s="2" t="str">
        <x:v>067dcd0c-f07b-45fd-ad51-fdc478423af8</x:v>
      </x:c>
      <x:c r="B3634" s="2" t="str">
        <x:v>9c1b0e9e-7ae0-4236-a0c2-bc70eaae4e22</x:v>
      </x:c>
      <x:c r="C3634" s="4" t="n">
        <x:v>46268.399932141205</x:v>
      </x:c>
      <x:c r="D3634" s="4" t="n">
        <x:v>46268.40644834491</x:v>
      </x:c>
      <x:c r="E3634" s="2" t="str">
        <x:v>/index.html#atlas</x:v>
      </x:c>
      <x:c r="F3634" s="2" t="str">
        <x:v>https://t.me/</x:v>
      </x:c>
      <x:c r="G3634" s="2" t="str">
        <x:v>mobile</x:v>
      </x:c>
      <x:c r="H3634" s="2" t="str">
        <x:v>iOS</x:v>
      </x:c>
      <x:c r="I3634" s="2" t="str">
        <x:v>Safari</x:v>
      </x:c>
      <x:c r="J3634" s="6" t="n">
        <x:v>563</x:v>
      </x:c>
      <x:c r="K3634" s="6" t="n">
        <x:v>5</x:v>
      </x:c>
      <x:c r="L3634" s="7" t="b">
        <x:v>1</x:v>
      </x:c>
    </x:row>
    <x:row r="3635" ht="23" customHeight="1">
      <x:c r="A3635" s="2" t="str">
        <x:v>9986b817-218b-48ab-be42-bf3f91cb2250</x:v>
      </x:c>
      <x:c r="B3635" s="2" t="str">
        <x:v>8e6417bc-17a0-4d45-a1d9-de3c79f11bb1</x:v>
      </x:c>
      <x:c r="C3635" s="4" t="n">
        <x:v>46268.45593456019</x:v>
      </x:c>
      <x:c r="D3635" s="4" t="n">
        <x:v>46268.45780956018</x:v>
      </x:c>
      <x:c r="E3635" s="2" t="str">
        <x:v>/</x:v>
      </x:c>
      <x:c r="F3635" s="2"/>
      <x:c r="G3635" s="2" t="str">
        <x:v>desktop</x:v>
      </x:c>
      <x:c r="H3635" s="2" t="str">
        <x:v>Windows</x:v>
      </x:c>
      <x:c r="I3635" s="2" t="str">
        <x:v>Edge</x:v>
      </x:c>
      <x:c r="J3635" s="6" t="n">
        <x:v>162</x:v>
      </x:c>
      <x:c r="K3635" s="6" t="n">
        <x:v>5</x:v>
      </x:c>
      <x:c r="L3635" s="7" t="b">
        <x:v>1</x:v>
      </x:c>
    </x:row>
    <x:row r="3636" ht="23" customHeight="1">
      <x:c r="A3636" s="2" t="str">
        <x:v>b7aee10e-d3d7-46fb-84be-9d7c797c9d28</x:v>
      </x:c>
      <x:c r="B3636" s="2" t="str">
        <x:v>249e7ba3-58ef-4b5f-82af-1d2faa6ae8db</x:v>
      </x:c>
      <x:c r="C3636" s="4" t="n">
        <x:v>46269.0135390625</x:v>
      </x:c>
      <x:c r="D3636" s="4" t="n">
        <x:v>46269.016201099534</x:v>
      </x:c>
      <x:c r="E3636" s="2" t="str">
        <x:v>/index.html#atlas</x:v>
      </x:c>
      <x:c r="F3636" s="2"/>
      <x:c r="G3636" s="2" t="str">
        <x:v>mobile</x:v>
      </x:c>
      <x:c r="H3636" s="2" t="str">
        <x:v>iOS</x:v>
      </x:c>
      <x:c r="I3636" s="2" t="str">
        <x:v>Safari</x:v>
      </x:c>
      <x:c r="J3636" s="6" t="n">
        <x:v>230</x:v>
      </x:c>
      <x:c r="K3636" s="6" t="n">
        <x:v>2</x:v>
      </x:c>
      <x:c r="L3636" s="7" t="b">
        <x:v>1</x:v>
      </x:c>
    </x:row>
    <x:row r="3637" ht="23" customHeight="1">
      <x:c r="A3637" s="2" t="str">
        <x:v>ecd69537-0377-4fd4-9b39-735029ebccb4</x:v>
      </x:c>
      <x:c r="B3637" s="2" t="str">
        <x:v>1500b90d-2606-499f-ab54-4e88530c1dbf</x:v>
      </x:c>
      <x:c r="C3637" s="4" t="n">
        <x:v>46269.04816414352</x:v>
      </x:c>
      <x:c r="D3637" s="4" t="n">
        <x:v>46269.04977293981</x:v>
      </x:c>
      <x:c r="E3637" s="2" t="str">
        <x:v>/</x:v>
      </x:c>
      <x:c r="F3637" s="2" t="str">
        <x:v>https://vk.com/</x:v>
      </x:c>
      <x:c r="G3637" s="2" t="str">
        <x:v>mobile</x:v>
      </x:c>
      <x:c r="H3637" s="2" t="str">
        <x:v>iOS</x:v>
      </x:c>
      <x:c r="I3637" s="2" t="str">
        <x:v>Safari</x:v>
      </x:c>
      <x:c r="J3637" s="6" t="n">
        <x:v>139</x:v>
      </x:c>
      <x:c r="K3637" s="6" t="n">
        <x:v>5</x:v>
      </x:c>
      <x:c r="L3637" s="7" t="b">
        <x:v>1</x:v>
      </x:c>
    </x:row>
    <x:row r="3638" ht="23" customHeight="1">
      <x:c r="A3638" s="2" t="str">
        <x:v>56cadf64-46f6-4a6d-a515-dfdf7fce2cdf</x:v>
      </x:c>
      <x:c r="B3638" s="2" t="str">
        <x:v>f078e813-05b1-4267-b6df-af6317bbd5c0</x:v>
      </x:c>
      <x:c r="C3638" s="4" t="n">
        <x:v>46269.0595871875</x:v>
      </x:c>
      <x:c r="D3638" s="4" t="n">
        <x:v>46269.07156635416</x:v>
      </x:c>
      <x:c r="E3638" s="2" t="str">
        <x:v>/index.html#atlas</x:v>
      </x:c>
      <x:c r="F3638" s="2"/>
      <x:c r="G3638" s="2" t="str">
        <x:v>mobile</x:v>
      </x:c>
      <x:c r="H3638" s="2" t="str">
        <x:v>Android</x:v>
      </x:c>
      <x:c r="I3638" s="2" t="str">
        <x:v>Chrome</x:v>
      </x:c>
      <x:c r="J3638" s="6" t="n">
        <x:v>1035</x:v>
      </x:c>
      <x:c r="K3638" s="6" t="n">
        <x:v>5</x:v>
      </x:c>
      <x:c r="L3638" s="7" t="b">
        <x:v>1</x:v>
      </x:c>
    </x:row>
    <x:row r="3639" ht="23" customHeight="1">
      <x:c r="A3639" s="2" t="str">
        <x:v>7ec1be09-83e6-4130-bef7-a271d5362b06</x:v>
      </x:c>
      <x:c r="B3639" s="2" t="str">
        <x:v>dcc6c071-2a56-4bb0-9775-a9c7990467c6</x:v>
      </x:c>
      <x:c r="C3639" s="4" t="n">
        <x:v>46269.09431324074</x:v>
      </x:c>
      <x:c r="D3639" s="4" t="n">
        <x:v>46269.09631555556</x:v>
      </x:c>
      <x:c r="E3639" s="2" t="str">
        <x:v>/</x:v>
      </x:c>
      <x:c r="F3639" s="2"/>
      <x:c r="G3639" s="2" t="str">
        <x:v>mobile</x:v>
      </x:c>
      <x:c r="H3639" s="2" t="str">
        <x:v>Android</x:v>
      </x:c>
      <x:c r="I3639" s="2" t="str">
        <x:v>Chrome</x:v>
      </x:c>
      <x:c r="J3639" s="6" t="n">
        <x:v>173</x:v>
      </x:c>
      <x:c r="K3639" s="6" t="n">
        <x:v>5</x:v>
      </x:c>
      <x:c r="L3639" s="7" t="b">
        <x:v>1</x:v>
      </x:c>
    </x:row>
    <x:row r="3640" ht="23" customHeight="1">
      <x:c r="A3640" s="2" t="str">
        <x:v>1a67d351-729e-4c76-881f-b9112b73bfdb</x:v>
      </x:c>
      <x:c r="B3640" s="2" t="str">
        <x:v>f0303be0-ac81-422c-9255-96704c732a95</x:v>
      </x:c>
      <x:c r="C3640" s="4" t="n">
        <x:v>46269.14813552083</x:v>
      </x:c>
      <x:c r="D3640" s="4" t="n">
        <x:v>46269.15123737269</x:v>
      </x:c>
      <x:c r="E3640" s="2" t="str">
        <x:v>/peoples/chuvans.html</x:v>
      </x:c>
      <x:c r="F3640" s="2" t="str">
        <x:v>https://t.me/</x:v>
      </x:c>
      <x:c r="G3640" s="2" t="str">
        <x:v>tablet</x:v>
      </x:c>
      <x:c r="H3640" s="2" t="str">
        <x:v>iOS</x:v>
      </x:c>
      <x:c r="I3640" s="2" t="str">
        <x:v>Safari</x:v>
      </x:c>
      <x:c r="J3640" s="6" t="n">
        <x:v>268</x:v>
      </x:c>
      <x:c r="K3640" s="6" t="n">
        <x:v>5</x:v>
      </x:c>
      <x:c r="L3640" s="7" t="b">
        <x:v>1</x:v>
      </x:c>
    </x:row>
    <x:row r="3641" ht="23" customHeight="1">
      <x:c r="A3641" s="2" t="str">
        <x:v>6a791475-f13f-4621-8543-c7920673c6eb</x:v>
      </x:c>
      <x:c r="B3641" s="2" t="str">
        <x:v>db702f5a-e2cb-4f3b-a4a9-fe1d123d3b9b</x:v>
      </x:c>
      <x:c r="C3641" s="4" t="n">
        <x:v>46269.155952905094</x:v>
      </x:c>
      <x:c r="D3641" s="4" t="n">
        <x:v>46269.1561265162</x:v>
      </x:c>
      <x:c r="E3641" s="2" t="str">
        <x:v>/index.html#atlas</x:v>
      </x:c>
      <x:c r="F3641" s="2" t="str">
        <x:v>https://www.google.com/</x:v>
      </x:c>
      <x:c r="G3641" s="2" t="str">
        <x:v>mobile</x:v>
      </x:c>
      <x:c r="H3641" s="2" t="str">
        <x:v>iOS</x:v>
      </x:c>
      <x:c r="I3641" s="2" t="str">
        <x:v>Safari</x:v>
      </x:c>
      <x:c r="J3641" s="6" t="n">
        <x:v>15</x:v>
      </x:c>
      <x:c r="K3641" s="6" t="n">
        <x:v>1</x:v>
      </x:c>
      <x:c r="L3641" s="7" t="b">
        <x:v>1</x:v>
      </x:c>
    </x:row>
    <x:row r="3642" ht="23" customHeight="1">
      <x:c r="A3642" s="2" t="str">
        <x:v>ea875d78-f648-48f8-a1eb-ee59a1df4f84</x:v>
      </x:c>
      <x:c r="B3642" s="2" t="str">
        <x:v>b899c77a-f16b-4126-9622-e079a42f5a22</x:v>
      </x:c>
      <x:c r="C3642" s="4" t="n">
        <x:v>46269.15729862268</x:v>
      </x:c>
      <x:c r="D3642" s="4" t="n">
        <x:v>46269.15765741898</x:v>
      </x:c>
      <x:c r="E3642" s="2" t="str">
        <x:v>/</x:v>
      </x:c>
      <x:c r="F3642" s="2"/>
      <x:c r="G3642" s="2" t="str">
        <x:v>mobile</x:v>
      </x:c>
      <x:c r="H3642" s="2" t="str">
        <x:v>Android</x:v>
      </x:c>
      <x:c r="I3642" s="2" t="str">
        <x:v>Chrome</x:v>
      </x:c>
      <x:c r="J3642" s="6" t="n">
        <x:v>31</x:v>
      </x:c>
      <x:c r="K3642" s="6" t="n">
        <x:v>1</x:v>
      </x:c>
      <x:c r="L3642" s="7" t="b">
        <x:v>1</x:v>
      </x:c>
    </x:row>
    <x:row r="3643" ht="23" customHeight="1">
      <x:c r="A3643" s="2" t="str">
        <x:v>c47f6600-da74-4078-983d-abc49cb00efd</x:v>
      </x:c>
      <x:c r="B3643" s="2" t="str">
        <x:v>d34c9069-13bc-41aa-8a3c-8b49f2511903</x:v>
      </x:c>
      <x:c r="C3643" s="4" t="n">
        <x:v>46269.20176909722</x:v>
      </x:c>
      <x:c r="D3643" s="4" t="n">
        <x:v>46269.205472800924</x:v>
      </x:c>
      <x:c r="E3643" s="2" t="str">
        <x:v>/index.html#atlas</x:v>
      </x:c>
      <x:c r="F3643" s="2"/>
      <x:c r="G3643" s="2" t="str">
        <x:v>mobile</x:v>
      </x:c>
      <x:c r="H3643" s="2" t="str">
        <x:v>Android</x:v>
      </x:c>
      <x:c r="I3643" s="2" t="str">
        <x:v>Chrome</x:v>
      </x:c>
      <x:c r="J3643" s="6" t="n">
        <x:v>320</x:v>
      </x:c>
      <x:c r="K3643" s="6" t="n">
        <x:v>2</x:v>
      </x:c>
      <x:c r="L3643" s="7" t="b">
        <x:v>0</x:v>
      </x:c>
    </x:row>
    <x:row r="3644" ht="23" customHeight="1">
      <x:c r="A3644" s="2" t="str">
        <x:v>e29b3b6e-353d-44a2-91b7-dd452bbe0e09</x:v>
      </x:c>
      <x:c r="B3644" s="2" t="str">
        <x:v>07d9f0fa-5ea8-4f2e-9f56-64cdf39a7d39</x:v>
      </x:c>
      <x:c r="C3644" s="4" t="n">
        <x:v>46269.205292280094</x:v>
      </x:c>
      <x:c r="D3644" s="4" t="n">
        <x:v>46269.205396446756</x:v>
      </x:c>
      <x:c r="E3644" s="2" t="str">
        <x:v>/index.html#atlas</x:v>
      </x:c>
      <x:c r="F3644" s="2" t="str">
        <x:v>https://vk.com/</x:v>
      </x:c>
      <x:c r="G3644" s="2" t="str">
        <x:v>desktop</x:v>
      </x:c>
      <x:c r="H3644" s="2" t="str">
        <x:v>macOS</x:v>
      </x:c>
      <x:c r="I3644" s="2" t="str">
        <x:v>Chrome</x:v>
      </x:c>
      <x:c r="J3644" s="6" t="n">
        <x:v>9</x:v>
      </x:c>
      <x:c r="K3644" s="6" t="n">
        <x:v>1</x:v>
      </x:c>
      <x:c r="L3644" s="7" t="b">
        <x:v>1</x:v>
      </x:c>
    </x:row>
    <x:row r="3645" ht="23" customHeight="1">
      <x:c r="A3645" s="2" t="str">
        <x:v>7ecae956-ee24-444a-8eee-0ea7a1561192</x:v>
      </x:c>
      <x:c r="B3645" s="2" t="str">
        <x:v>21d09702-b257-4573-90e0-dbcb7296df36</x:v>
      </x:c>
      <x:c r="C3645" s="4" t="n">
        <x:v>46269.20534878472</x:v>
      </x:c>
      <x:c r="D3645" s="4" t="n">
        <x:v>46269.20551082176</x:v>
      </x:c>
      <x:c r="E3645" s="2" t="str">
        <x:v>/</x:v>
      </x:c>
      <x:c r="F3645" s="2" t="str">
        <x:v>https://t.me/</x:v>
      </x:c>
      <x:c r="G3645" s="2" t="str">
        <x:v>mobile</x:v>
      </x:c>
      <x:c r="H3645" s="2" t="str">
        <x:v>Android</x:v>
      </x:c>
      <x:c r="I3645" s="2" t="str">
        <x:v>Chrome</x:v>
      </x:c>
      <x:c r="J3645" s="6" t="n">
        <x:v>14</x:v>
      </x:c>
      <x:c r="K3645" s="6" t="n">
        <x:v>1</x:v>
      </x:c>
      <x:c r="L3645" s="7" t="b">
        <x:v>1</x:v>
      </x:c>
    </x:row>
    <x:row r="3646" ht="23" customHeight="1">
      <x:c r="A3646" s="2" t="str">
        <x:v>58ab59fc-b053-4b07-a102-e3ca11d86246</x:v>
      </x:c>
      <x:c r="B3646" s="2" t="str">
        <x:v>d57449f8-3f3d-46be-8b6a-4c0189e95adb</x:v>
      </x:c>
      <x:c r="C3646" s="4" t="n">
        <x:v>46269.20772239583</x:v>
      </x:c>
      <x:c r="D3646" s="4" t="n">
        <x:v>46269.20933119213</x:v>
      </x:c>
      <x:c r="E3646" s="2" t="str">
        <x:v>/index.html#atlas</x:v>
      </x:c>
      <x:c r="F3646" s="2"/>
      <x:c r="G3646" s="2" t="str">
        <x:v>desktop</x:v>
      </x:c>
      <x:c r="H3646" s="2" t="str">
        <x:v>Windows</x:v>
      </x:c>
      <x:c r="I3646" s="2" t="str">
        <x:v>Chrome</x:v>
      </x:c>
      <x:c r="J3646" s="6" t="n">
        <x:v>139</x:v>
      </x:c>
      <x:c r="K3646" s="6" t="n">
        <x:v>5</x:v>
      </x:c>
      <x:c r="L3646" s="7" t="b">
        <x:v>1</x:v>
      </x:c>
    </x:row>
    <x:row r="3647" ht="23" customHeight="1">
      <x:c r="A3647" s="2" t="str">
        <x:v>b86a005c-d717-4a65-8933-16cfd844bb4f</x:v>
      </x:c>
      <x:c r="B3647" s="2" t="str">
        <x:v>8e2b1c42-7485-4818-8c54-6dc27cca14b9</x:v>
      </x:c>
      <x:c r="C3647" s="4" t="n">
        <x:v>46269.20778965278</x:v>
      </x:c>
      <x:c r="D3647" s="4" t="n">
        <x:v>46269.2144331713</x:v>
      </x:c>
      <x:c r="E3647" s="2" t="str">
        <x:v>/peoples/evenki.html</x:v>
      </x:c>
      <x:c r="F3647" s="2" t="str">
        <x:v>https://www.google.com/</x:v>
      </x:c>
      <x:c r="G3647" s="2" t="str">
        <x:v>mobile</x:v>
      </x:c>
      <x:c r="H3647" s="2" t="str">
        <x:v>Android</x:v>
      </x:c>
      <x:c r="I3647" s="2" t="str">
        <x:v>Chrome</x:v>
      </x:c>
      <x:c r="J3647" s="6" t="n">
        <x:v>574</x:v>
      </x:c>
      <x:c r="K3647" s="6" t="n">
        <x:v>4</x:v>
      </x:c>
      <x:c r="L3647" s="7" t="b">
        <x:v>0</x:v>
      </x:c>
    </x:row>
    <x:row r="3648" ht="23" customHeight="1">
      <x:c r="A3648" s="2" t="str">
        <x:v>777907f3-c9fb-4d7a-aab7-dc4797614486</x:v>
      </x:c>
      <x:c r="B3648" s="2" t="str">
        <x:v>1ee77bb2-f52e-49b5-b845-251e49d66ad0</x:v>
      </x:c>
      <x:c r="C3648" s="4" t="n">
        <x:v>46269.27335462963</x:v>
      </x:c>
      <x:c r="D3648" s="4" t="n">
        <x:v>46269.27356296296</x:v>
      </x:c>
      <x:c r="E3648" s="2" t="str">
        <x:v>/index.html#atlas</x:v>
      </x:c>
      <x:c r="F3648" s="2" t="str">
        <x:v>https://t.me/</x:v>
      </x:c>
      <x:c r="G3648" s="2" t="str">
        <x:v>mobile</x:v>
      </x:c>
      <x:c r="H3648" s="2" t="str">
        <x:v>iOS</x:v>
      </x:c>
      <x:c r="I3648" s="2" t="str">
        <x:v>Safari</x:v>
      </x:c>
      <x:c r="J3648" s="6" t="n">
        <x:v>18</x:v>
      </x:c>
      <x:c r="K3648" s="6" t="n">
        <x:v>1</x:v>
      </x:c>
      <x:c r="L3648" s="7" t="b">
        <x:v>1</x:v>
      </x:c>
    </x:row>
    <x:row r="3649" ht="23" customHeight="1">
      <x:c r="A3649" s="2" t="str">
        <x:v>5b7c6bb4-cf9b-47e4-880d-790bd7a7c427</x:v>
      </x:c>
      <x:c r="B3649" s="2" t="str">
        <x:v>f2ca3ddc-cabb-461f-89e1-3c3b28ee3bf4</x:v>
      </x:c>
      <x:c r="C3649" s="4" t="n">
        <x:v>46269.28757784722</x:v>
      </x:c>
      <x:c r="D3649" s="4" t="n">
        <x:v>46269.28864266204</x:v>
      </x:c>
      <x:c r="E3649" s="2" t="str">
        <x:v>/quiz.html</x:v>
      </x:c>
      <x:c r="F3649" s="2" t="str">
        <x:v>https://t.me/</x:v>
      </x:c>
      <x:c r="G3649" s="2" t="str">
        <x:v>desktop</x:v>
      </x:c>
      <x:c r="H3649" s="2" t="str">
        <x:v>Windows</x:v>
      </x:c>
      <x:c r="I3649" s="2" t="str">
        <x:v>Firefox</x:v>
      </x:c>
      <x:c r="J3649" s="6" t="n">
        <x:v>92</x:v>
      </x:c>
      <x:c r="K3649" s="6" t="n">
        <x:v>4</x:v>
      </x:c>
      <x:c r="L3649" s="7" t="b">
        <x:v>1</x:v>
      </x:c>
    </x:row>
    <x:row r="3650" ht="23" customHeight="1">
      <x:c r="A3650" s="2" t="str">
        <x:v>c8cc1eda-3a0b-4691-8ffc-4b0bd270ab89</x:v>
      </x:c>
      <x:c r="B3650" s="2" t="str">
        <x:v>8de55e35-e297-40f1-bdb7-c77893b16f16</x:v>
      </x:c>
      <x:c r="C3650" s="4" t="n">
        <x:v>46269.298082395835</x:v>
      </x:c>
      <x:c r="D3650" s="4" t="n">
        <x:v>46269.304112488426</x:v>
      </x:c>
      <x:c r="E3650" s="2" t="str">
        <x:v>/</x:v>
      </x:c>
      <x:c r="F3650" s="2" t="str">
        <x:v>https://t.me/</x:v>
      </x:c>
      <x:c r="G3650" s="2" t="str">
        <x:v>mobile</x:v>
      </x:c>
      <x:c r="H3650" s="2" t="str">
        <x:v>Android</x:v>
      </x:c>
      <x:c r="I3650" s="2" t="str">
        <x:v>Chrome</x:v>
      </x:c>
      <x:c r="J3650" s="6" t="n">
        <x:v>521</x:v>
      </x:c>
      <x:c r="K3650" s="6" t="n">
        <x:v>6</x:v>
      </x:c>
      <x:c r="L3650" s="7" t="b">
        <x:v>1</x:v>
      </x:c>
    </x:row>
    <x:row r="3651" ht="23" customHeight="1">
      <x:c r="A3651" s="2" t="str">
        <x:v>2d90b313-3f03-4d5f-98f4-bed97782c028</x:v>
      </x:c>
      <x:c r="B3651" s="2" t="str">
        <x:v>a5fe1b4e-0024-47f0-85fc-d0457ea32727</x:v>
      </x:c>
      <x:c r="C3651" s="4" t="n">
        <x:v>46269.300981342596</x:v>
      </x:c>
      <x:c r="D3651" s="4" t="n">
        <x:v>46269.30128226852</x:v>
      </x:c>
      <x:c r="E3651" s="2" t="str">
        <x:v>/</x:v>
      </x:c>
      <x:c r="F3651" s="2" t="str">
        <x:v>https://t.me/</x:v>
      </x:c>
      <x:c r="G3651" s="2" t="str">
        <x:v>mobile</x:v>
      </x:c>
      <x:c r="H3651" s="2" t="str">
        <x:v>Android</x:v>
      </x:c>
      <x:c r="I3651" s="2" t="str">
        <x:v>Chrome</x:v>
      </x:c>
      <x:c r="J3651" s="6" t="n">
        <x:v>26</x:v>
      </x:c>
      <x:c r="K3651" s="6" t="n">
        <x:v>1</x:v>
      </x:c>
      <x:c r="L3651" s="7" t="b">
        <x:v>1</x:v>
      </x:c>
    </x:row>
    <x:row r="3652" ht="23" customHeight="1">
      <x:c r="A3652" s="2" t="str">
        <x:v>d205819b-a210-4a00-b3b0-d47024e9e46a</x:v>
      </x:c>
      <x:c r="B3652" s="2" t="str">
        <x:v>5ae556c0-0610-4164-b0aa-699a3147e8e8</x:v>
      </x:c>
      <x:c r="C3652" s="4" t="n">
        <x:v>46269.36170577546</x:v>
      </x:c>
      <x:c r="D3652" s="4" t="n">
        <x:v>46269.364402534724</x:v>
      </x:c>
      <x:c r="E3652" s="2" t="str">
        <x:v>/index.html#atlas</x:v>
      </x:c>
      <x:c r="F3652" s="2" t="str">
        <x:v>https://vk.com/</x:v>
      </x:c>
      <x:c r="G3652" s="2" t="str">
        <x:v>mobile</x:v>
      </x:c>
      <x:c r="H3652" s="2" t="str">
        <x:v>Android</x:v>
      </x:c>
      <x:c r="I3652" s="2" t="str">
        <x:v>Chrome</x:v>
      </x:c>
      <x:c r="J3652" s="6" t="n">
        <x:v>233</x:v>
      </x:c>
      <x:c r="K3652" s="6" t="n">
        <x:v>5</x:v>
      </x:c>
      <x:c r="L3652" s="7" t="b">
        <x:v>0</x:v>
      </x:c>
    </x:row>
    <x:row r="3653" ht="23" customHeight="1">
      <x:c r="A3653" s="2" t="str">
        <x:v>5dac7bec-5e96-49ff-88d2-32a7d83ab420</x:v>
      </x:c>
      <x:c r="B3653" s="2" t="str">
        <x:v>649403d3-62a0-473a-931b-74ad403915eb</x:v>
      </x:c>
      <x:c r="C3653" s="4" t="n">
        <x:v>46269.374828402775</x:v>
      </x:c>
      <x:c r="D3653" s="4" t="n">
        <x:v>46269.37707377315</x:v>
      </x:c>
      <x:c r="E3653" s="2" t="str">
        <x:v>/peoples/eskimos.html</x:v>
      </x:c>
      <x:c r="F3653" s="2" t="str">
        <x:v>https://t.me/</x:v>
      </x:c>
      <x:c r="G3653" s="2" t="str">
        <x:v>mobile</x:v>
      </x:c>
      <x:c r="H3653" s="2" t="str">
        <x:v>iOS</x:v>
      </x:c>
      <x:c r="I3653" s="2" t="str">
        <x:v>Safari</x:v>
      </x:c>
      <x:c r="J3653" s="6" t="n">
        <x:v>194</x:v>
      </x:c>
      <x:c r="K3653" s="6" t="n">
        <x:v>2</x:v>
      </x:c>
      <x:c r="L3653" s="7" t="b">
        <x:v>1</x:v>
      </x:c>
    </x:row>
    <x:row r="3654" ht="23" customHeight="1">
      <x:c r="A3654" s="2" t="str">
        <x:v>179c55da-a9cf-46d5-82a3-3e086bd440f5</x:v>
      </x:c>
      <x:c r="B3654" s="2" t="str">
        <x:v>8c4fda61-e5cc-4067-a050-3da4eaaf99b9</x:v>
      </x:c>
      <x:c r="C3654" s="4" t="n">
        <x:v>46269.37509274305</x:v>
      </x:c>
      <x:c r="D3654" s="4" t="n">
        <x:v>46269.38009274306</x:v>
      </x:c>
      <x:c r="E3654" s="2" t="str">
        <x:v>/</x:v>
      </x:c>
      <x:c r="F3654" s="2"/>
      <x:c r="G3654" s="2" t="str">
        <x:v>mobile</x:v>
      </x:c>
      <x:c r="H3654" s="2" t="str">
        <x:v>Android</x:v>
      </x:c>
      <x:c r="I3654" s="2" t="str">
        <x:v>Chrome</x:v>
      </x:c>
      <x:c r="J3654" s="6" t="n">
        <x:v>432</x:v>
      </x:c>
      <x:c r="K3654" s="6" t="n">
        <x:v>6</x:v>
      </x:c>
      <x:c r="L3654" s="7" t="b">
        <x:v>1</x:v>
      </x:c>
    </x:row>
    <x:row r="3655" ht="23" customHeight="1">
      <x:c r="A3655" s="2" t="str">
        <x:v>058c1968-b955-44da-ac25-f714e941e03c</x:v>
      </x:c>
      <x:c r="B3655" s="2" t="str">
        <x:v>d88dd7d2-7c99-4c12-8b48-803c24419ac4</x:v>
      </x:c>
      <x:c r="C3655" s="4" t="n">
        <x:v>46269.404869618054</x:v>
      </x:c>
      <x:c r="D3655" s="4" t="n">
        <x:v>46269.40706869213</x:v>
      </x:c>
      <x:c r="E3655" s="2" t="str">
        <x:v>/</x:v>
      </x:c>
      <x:c r="F3655" s="2"/>
      <x:c r="G3655" s="2" t="str">
        <x:v>mobile</x:v>
      </x:c>
      <x:c r="H3655" s="2" t="str">
        <x:v>Android</x:v>
      </x:c>
      <x:c r="I3655" s="2" t="str">
        <x:v>Chrome</x:v>
      </x:c>
      <x:c r="J3655" s="6" t="n">
        <x:v>190</x:v>
      </x:c>
      <x:c r="K3655" s="6" t="n">
        <x:v>2</x:v>
      </x:c>
      <x:c r="L3655" s="7" t="b">
        <x:v>0</x:v>
      </x:c>
    </x:row>
    <x:row r="3656" ht="23" customHeight="1">
      <x:c r="A3656" s="2" t="str">
        <x:v>659b89ce-38c4-415f-97b3-f000d98c1ad9</x:v>
      </x:c>
      <x:c r="B3656" s="2" t="str">
        <x:v>a8648414-02c0-475f-b19b-7fae1b3aa96b</x:v>
      </x:c>
      <x:c r="C3656" s="4" t="n">
        <x:v>46269.40599548611</x:v>
      </x:c>
      <x:c r="D3656" s="4" t="n">
        <x:v>46269.40679409722</x:v>
      </x:c>
      <x:c r="E3656" s="2" t="str">
        <x:v>/index.html#atlas</x:v>
      </x:c>
      <x:c r="F3656" s="2" t="str">
        <x:v>https://vk.com/</x:v>
      </x:c>
      <x:c r="G3656" s="2" t="str">
        <x:v>mobile</x:v>
      </x:c>
      <x:c r="H3656" s="2" t="str">
        <x:v>Android</x:v>
      </x:c>
      <x:c r="I3656" s="2" t="str">
        <x:v>Yandex</x:v>
      </x:c>
      <x:c r="J3656" s="6" t="n">
        <x:v>69</x:v>
      </x:c>
      <x:c r="K3656" s="6" t="n">
        <x:v>3</x:v>
      </x:c>
      <x:c r="L3656" s="7" t="b">
        <x:v>1</x:v>
      </x:c>
    </x:row>
    <x:row r="3657" ht="23" customHeight="1">
      <x:c r="A3657" s="2" t="str">
        <x:v>90e6d748-31a7-4e02-9fc0-1ad9f5aa65e3</x:v>
      </x:c>
      <x:c r="B3657" s="2" t="str">
        <x:v>76752580-f097-4ab7-aeb1-50b79a20796b</x:v>
      </x:c>
      <x:c r="C3657" s="4" t="n">
        <x:v>46270.11143428241</x:v>
      </x:c>
      <x:c r="D3657" s="4" t="n">
        <x:v>46270.113089375</x:v>
      </x:c>
      <x:c r="E3657" s="2" t="str">
        <x:v>/</x:v>
      </x:c>
      <x:c r="F3657" s="2" t="str">
        <x:v>https://t.me/</x:v>
      </x:c>
      <x:c r="G3657" s="2" t="str">
        <x:v>mobile</x:v>
      </x:c>
      <x:c r="H3657" s="2" t="str">
        <x:v>iOS</x:v>
      </x:c>
      <x:c r="I3657" s="2" t="str">
        <x:v>Safari</x:v>
      </x:c>
      <x:c r="J3657" s="6" t="n">
        <x:v>143</x:v>
      </x:c>
      <x:c r="K3657" s="6" t="n">
        <x:v>5</x:v>
      </x:c>
      <x:c r="L3657" s="7" t="b">
        <x:v>0</x:v>
      </x:c>
    </x:row>
    <x:row r="3658" ht="23" customHeight="1">
      <x:c r="A3658" s="2" t="str">
        <x:v>bd3af2c4-437a-4f26-8a70-57d6160db651</x:v>
      </x:c>
      <x:c r="B3658" s="2" t="str">
        <x:v>6488c152-668a-4f78-8328-838963952b7f</x:v>
      </x:c>
      <x:c r="C3658" s="4" t="n">
        <x:v>46270.11973268518</x:v>
      </x:c>
      <x:c r="D3658" s="4" t="n">
        <x:v>46270.126700277775</x:v>
      </x:c>
      <x:c r="E3658" s="2" t="str">
        <x:v>/index.html#atlas</x:v>
      </x:c>
      <x:c r="F3658" s="2"/>
      <x:c r="G3658" s="2" t="str">
        <x:v>mobile</x:v>
      </x:c>
      <x:c r="H3658" s="2" t="str">
        <x:v>iOS</x:v>
      </x:c>
      <x:c r="I3658" s="2" t="str">
        <x:v>Safari</x:v>
      </x:c>
      <x:c r="J3658" s="6" t="n">
        <x:v>602</x:v>
      </x:c>
      <x:c r="K3658" s="6" t="n">
        <x:v>8</x:v>
      </x:c>
      <x:c r="L3658" s="7" t="b">
        <x:v>1</x:v>
      </x:c>
    </x:row>
    <x:row r="3659" ht="23" customHeight="1">
      <x:c r="A3659" s="2" t="str">
        <x:v>3cf8f349-4e5a-44d7-bc99-70f52b249181</x:v>
      </x:c>
      <x:c r="B3659" s="2" t="str">
        <x:v>b1d7e96d-968f-4af0-80cd-cf5d3b91783f</x:v>
      </x:c>
      <x:c r="C3659" s="4" t="n">
        <x:v>46270.12091065972</x:v>
      </x:c>
      <x:c r="D3659" s="4" t="n">
        <x:v>46270.12102640046</x:v>
      </x:c>
      <x:c r="E3659" s="2" t="str">
        <x:v>/index.html#atlas</x:v>
      </x:c>
      <x:c r="F3659" s="2"/>
      <x:c r="G3659" s="2" t="str">
        <x:v>mobile</x:v>
      </x:c>
      <x:c r="H3659" s="2" t="str">
        <x:v>Android</x:v>
      </x:c>
      <x:c r="I3659" s="2" t="str">
        <x:v>Chrome</x:v>
      </x:c>
      <x:c r="J3659" s="6" t="n">
        <x:v>10</x:v>
      </x:c>
      <x:c r="K3659" s="6" t="n">
        <x:v>1</x:v>
      </x:c>
      <x:c r="L3659" s="7" t="b">
        <x:v>1</x:v>
      </x:c>
    </x:row>
    <x:row r="3660" ht="23" customHeight="1">
      <x:c r="A3660" s="2" t="str">
        <x:v>86fc8c28-d4f7-448a-b0b6-d718890a048b</x:v>
      </x:c>
      <x:c r="B3660" s="2" t="str">
        <x:v>91ec521b-6e3c-4ec7-afa0-9ebf0202184b</x:v>
      </x:c>
      <x:c r="C3660" s="4" t="n">
        <x:v>46270.37218146991</x:v>
      </x:c>
      <x:c r="D3660" s="4" t="n">
        <x:v>46270.3725402662</x:v>
      </x:c>
      <x:c r="E3660" s="2" t="str">
        <x:v>/</x:v>
      </x:c>
      <x:c r="F3660" s="2" t="str">
        <x:v>https://vk.com/</x:v>
      </x:c>
      <x:c r="G3660" s="2" t="str">
        <x:v>mobile</x:v>
      </x:c>
      <x:c r="H3660" s="2" t="str">
        <x:v>iOS</x:v>
      </x:c>
      <x:c r="I3660" s="2" t="str">
        <x:v>Yandex</x:v>
      </x:c>
      <x:c r="J3660" s="6" t="n">
        <x:v>31</x:v>
      </x:c>
      <x:c r="K3660" s="6" t="n">
        <x:v>1</x:v>
      </x:c>
      <x:c r="L3660" s="7" t="b">
        <x:v>0</x:v>
      </x:c>
    </x:row>
    <x:row r="3661" ht="23" customHeight="1">
      <x:c r="A3661" s="2" t="str">
        <x:v>1dffbbe0-6891-4426-b04d-09a11a17f8f5</x:v>
      </x:c>
      <x:c r="B3661" s="2" t="str">
        <x:v>5111ce81-21f5-43b9-9495-f7e022a21719</x:v>
      </x:c>
      <x:c r="C3661" s="4" t="n">
        <x:v>46271.02606079861</x:v>
      </x:c>
      <x:c r="D3661" s="4" t="n">
        <x:v>46271.026465891206</x:v>
      </x:c>
      <x:c r="E3661" s="2" t="str">
        <x:v>/peoples/aleuts.html</x:v>
      </x:c>
      <x:c r="F3661" s="2"/>
      <x:c r="G3661" s="2" t="str">
        <x:v>mobile</x:v>
      </x:c>
      <x:c r="H3661" s="2" t="str">
        <x:v>iOS</x:v>
      </x:c>
      <x:c r="I3661" s="2" t="str">
        <x:v>Safari</x:v>
      </x:c>
      <x:c r="J3661" s="6" t="n">
        <x:v>35</x:v>
      </x:c>
      <x:c r="K3661" s="6" t="n">
        <x:v>1</x:v>
      </x:c>
      <x:c r="L3661" s="7" t="b">
        <x:v>1</x:v>
      </x:c>
    </x:row>
    <x:row r="3662" ht="23" customHeight="1">
      <x:c r="A3662" s="2" t="str">
        <x:v>1f695e74-0729-45ce-a3ba-ed4e66cbfc7c</x:v>
      </x:c>
      <x:c r="B3662" s="2" t="str">
        <x:v>00a03b2f-3419-4687-a7b2-40057eed4a22</x:v>
      </x:c>
      <x:c r="C3662" s="4" t="n">
        <x:v>46271.029578657406</x:v>
      </x:c>
      <x:c r="D3662" s="4" t="n">
        <x:v>46271.04160412037</x:v>
      </x:c>
      <x:c r="E3662" s="2" t="str">
        <x:v>/quiz.html</x:v>
      </x:c>
      <x:c r="F3662" s="2"/>
      <x:c r="G3662" s="2" t="str">
        <x:v>mobile</x:v>
      </x:c>
      <x:c r="H3662" s="2" t="str">
        <x:v>Android</x:v>
      </x:c>
      <x:c r="I3662" s="2" t="str">
        <x:v>Chrome</x:v>
      </x:c>
      <x:c r="J3662" s="6" t="n">
        <x:v>1039</x:v>
      </x:c>
      <x:c r="K3662" s="6" t="n">
        <x:v>4</x:v>
      </x:c>
      <x:c r="L3662" s="7" t="b">
        <x:v>1</x:v>
      </x:c>
    </x:row>
    <x:row r="3663" ht="23" customHeight="1">
      <x:c r="A3663" s="2" t="str">
        <x:v>0d794d6a-daba-400b-9040-c3a01b204998</x:v>
      </x:c>
      <x:c r="B3663" s="2" t="str">
        <x:v>f441ad6e-cfc1-42ec-b4d3-acc99b3e1a09</x:v>
      </x:c>
      <x:c r="C3663" s="4" t="n">
        <x:v>46271.040736111114</x:v>
      </x:c>
      <x:c r="D3663" s="4" t="n">
        <x:v>46271.04300462963</x:v>
      </x:c>
      <x:c r="E3663" s="2" t="str">
        <x:v>/index.html#atlas</x:v>
      </x:c>
      <x:c r="F3663" s="2" t="str">
        <x:v>https://yandex.ru/</x:v>
      </x:c>
      <x:c r="G3663" s="2" t="str">
        <x:v>mobile</x:v>
      </x:c>
      <x:c r="H3663" s="2" t="str">
        <x:v>Android</x:v>
      </x:c>
      <x:c r="I3663" s="2" t="str">
        <x:v>Yandex</x:v>
      </x:c>
      <x:c r="J3663" s="6" t="n">
        <x:v>196</x:v>
      </x:c>
      <x:c r="K3663" s="6" t="n">
        <x:v>4</x:v>
      </x:c>
      <x:c r="L3663" s="7" t="b">
        <x:v>1</x:v>
      </x:c>
    </x:row>
    <x:row r="3664" ht="23" customHeight="1">
      <x:c r="A3664" s="2" t="str">
        <x:v>8a55edd7-67d9-49a7-968e-665abd40eec9</x:v>
      </x:c>
      <x:c r="B3664" s="2" t="str">
        <x:v>4b2e74b8-7f16-45b0-a2fc-bf56e71c2a96</x:v>
      </x:c>
      <x:c r="C3664" s="4" t="n">
        <x:v>46271.05339425926</x:v>
      </x:c>
      <x:c r="D3664" s="4" t="n">
        <x:v>46271.05367203704</x:v>
      </x:c>
      <x:c r="E3664" s="2" t="str">
        <x:v>/</x:v>
      </x:c>
      <x:c r="F3664" s="2" t="str">
        <x:v>https://t.me/</x:v>
      </x:c>
      <x:c r="G3664" s="2" t="str">
        <x:v>mobile</x:v>
      </x:c>
      <x:c r="H3664" s="2" t="str">
        <x:v>iOS</x:v>
      </x:c>
      <x:c r="I3664" s="2" t="str">
        <x:v>Safari</x:v>
      </x:c>
      <x:c r="J3664" s="6" t="n">
        <x:v>24</x:v>
      </x:c>
      <x:c r="K3664" s="6" t="n">
        <x:v>1</x:v>
      </x:c>
      <x:c r="L3664" s="7" t="b">
        <x:v>1</x:v>
      </x:c>
    </x:row>
    <x:row r="3665" ht="23" customHeight="1">
      <x:c r="A3665" s="2" t="str">
        <x:v>9547517b-2e11-4c69-b143-0318af15cc21</x:v>
      </x:c>
      <x:c r="B3665" s="2" t="str">
        <x:v>ec20cc92-81eb-453f-9cf5-7cd6051c6a6a</x:v>
      </x:c>
      <x:c r="C3665" s="4" t="n">
        <x:v>46271.05610523148</x:v>
      </x:c>
      <x:c r="D3665" s="4" t="n">
        <x:v>46271.05668393519</x:v>
      </x:c>
      <x:c r="E3665" s="2" t="str">
        <x:v>/peoples/yukaghirs.html</x:v>
      </x:c>
      <x:c r="F3665" s="2"/>
      <x:c r="G3665" s="2" t="str">
        <x:v>tablet</x:v>
      </x:c>
      <x:c r="H3665" s="2" t="str">
        <x:v>iOS</x:v>
      </x:c>
      <x:c r="I3665" s="2" t="str">
        <x:v>Safari</x:v>
      </x:c>
      <x:c r="J3665" s="6" t="n">
        <x:v>50</x:v>
      </x:c>
      <x:c r="K3665" s="6" t="n">
        <x:v>2</x:v>
      </x:c>
      <x:c r="L3665" s="7" t="b">
        <x:v>1</x:v>
      </x:c>
    </x:row>
    <x:row r="3666" ht="23" customHeight="1">
      <x:c r="A3666" s="2" t="str">
        <x:v>b5a3ffcb-491b-49fb-b10e-ccffc70e2690</x:v>
      </x:c>
      <x:c r="B3666" s="2" t="str">
        <x:v>49e078cd-709e-4b75-ac65-35c9264cfe49</x:v>
      </x:c>
      <x:c r="C3666" s="4" t="n">
        <x:v>46271.070688657404</x:v>
      </x:c>
      <x:c r="D3666" s="4" t="n">
        <x:v>46271.07083912037</x:v>
      </x:c>
      <x:c r="E3666" s="2" t="str">
        <x:v>/</x:v>
      </x:c>
      <x:c r="F3666" s="2" t="str">
        <x:v>https://vk.com/</x:v>
      </x:c>
      <x:c r="G3666" s="2" t="str">
        <x:v>mobile</x:v>
      </x:c>
      <x:c r="H3666" s="2" t="str">
        <x:v>Android</x:v>
      </x:c>
      <x:c r="I3666" s="2" t="str">
        <x:v>Chrome</x:v>
      </x:c>
      <x:c r="J3666" s="6" t="n">
        <x:v>13</x:v>
      </x:c>
      <x:c r="K3666" s="6" t="n">
        <x:v>1</x:v>
      </x:c>
      <x:c r="L3666" s="7" t="b">
        <x:v>0</x:v>
      </x:c>
    </x:row>
    <x:row r="3667" ht="23" customHeight="1">
      <x:c r="A3667" s="2" t="str">
        <x:v>6d00420f-1a72-4164-87dc-d4048f483b58</x:v>
      </x:c>
      <x:c r="B3667" s="2" t="str">
        <x:v>67cbe78b-68b8-4dbf-a6cd-1e179e482700</x:v>
      </x:c>
      <x:c r="C3667" s="4" t="n">
        <x:v>46271.211535891205</x:v>
      </x:c>
      <x:c r="D3667" s="4" t="n">
        <x:v>46271.21191783565</x:v>
      </x:c>
      <x:c r="E3667" s="2" t="str">
        <x:v>/</x:v>
      </x:c>
      <x:c r="F3667" s="2" t="str">
        <x:v>https://yandex.ru/</x:v>
      </x:c>
      <x:c r="G3667" s="2" t="str">
        <x:v>mobile</x:v>
      </x:c>
      <x:c r="H3667" s="2" t="str">
        <x:v>Android</x:v>
      </x:c>
      <x:c r="I3667" s="2" t="str">
        <x:v>Yandex</x:v>
      </x:c>
      <x:c r="J3667" s="6" t="n">
        <x:v>33</x:v>
      </x:c>
      <x:c r="K3667" s="6" t="n">
        <x:v>1</x:v>
      </x:c>
      <x:c r="L3667" s="7" t="b">
        <x:v>1</x:v>
      </x:c>
    </x:row>
    <x:row r="3668" ht="23" customHeight="1">
      <x:c r="A3668" s="2" t="str">
        <x:v>65c4b3b6-742b-4246-8fe1-17e9a0e54bda</x:v>
      </x:c>
      <x:c r="B3668" s="2" t="str">
        <x:v>24132488-d6a3-4e23-9254-9baffc84a8ed</x:v>
      </x:c>
      <x:c r="C3668" s="4" t="n">
        <x:v>46271.314040983794</x:v>
      </x:c>
      <x:c r="D3668" s="4" t="n">
        <x:v>46271.32095070602</x:v>
      </x:c>
      <x:c r="E3668" s="2" t="str">
        <x:v>/index.html#atlas</x:v>
      </x:c>
      <x:c r="F3668" s="2" t="str">
        <x:v>https://yandex.ru/</x:v>
      </x:c>
      <x:c r="G3668" s="2" t="str">
        <x:v>mobile</x:v>
      </x:c>
      <x:c r="H3668" s="2" t="str">
        <x:v>Android</x:v>
      </x:c>
      <x:c r="I3668" s="2" t="str">
        <x:v>Chrome</x:v>
      </x:c>
      <x:c r="J3668" s="6" t="n">
        <x:v>597</x:v>
      </x:c>
      <x:c r="K3668" s="6" t="n">
        <x:v>5</x:v>
      </x:c>
      <x:c r="L3668" s="7" t="b">
        <x:v>0</x:v>
      </x:c>
    </x:row>
    <x:row r="3669" ht="23" customHeight="1">
      <x:c r="A3669" s="2" t="str">
        <x:v>ed04b9d0-65b8-404e-bba4-d539e5ad7260</x:v>
      </x:c>
      <x:c r="B3669" s="2" t="str">
        <x:v>36b13c52-cdc8-4772-88e3-c1ab4507bd99</x:v>
      </x:c>
      <x:c r="C3669" s="4" t="n">
        <x:v>46271.33667309028</x:v>
      </x:c>
      <x:c r="D3669" s="4" t="n">
        <x:v>46271.337425405094</x:v>
      </x:c>
      <x:c r="E3669" s="2" t="str">
        <x:v>/</x:v>
      </x:c>
      <x:c r="F3669" s="2"/>
      <x:c r="G3669" s="2" t="str">
        <x:v>mobile</x:v>
      </x:c>
      <x:c r="H3669" s="2" t="str">
        <x:v>iOS</x:v>
      </x:c>
      <x:c r="I3669" s="2" t="str">
        <x:v>Safari</x:v>
      </x:c>
      <x:c r="J3669" s="6" t="n">
        <x:v>65</x:v>
      </x:c>
      <x:c r="K3669" s="6" t="n">
        <x:v>4</x:v>
      </x:c>
      <x:c r="L3669" s="7" t="b">
        <x:v>1</x:v>
      </x:c>
    </x:row>
    <x:row r="3670" ht="23" customHeight="1">
      <x:c r="A3670" s="2" t="str">
        <x:v>2e80d49a-5b69-4f9e-b72a-fa02eb14d4c0</x:v>
      </x:c>
      <x:c r="B3670" s="2" t="str">
        <x:v>ce2fb1eb-05ed-429e-bf9e-f2f3c1f0fcff</x:v>
      </x:c>
      <x:c r="C3670" s="4" t="n">
        <x:v>46271.34695111111</x:v>
      </x:c>
      <x:c r="D3670" s="4" t="n">
        <x:v>46271.347182592595</x:v>
      </x:c>
      <x:c r="E3670" s="2" t="str">
        <x:v>/</x:v>
      </x:c>
      <x:c r="F3670" s="2" t="str">
        <x:v>https://www.google.com/</x:v>
      </x:c>
      <x:c r="G3670" s="2" t="str">
        <x:v>mobile</x:v>
      </x:c>
      <x:c r="H3670" s="2" t="str">
        <x:v>Android</x:v>
      </x:c>
      <x:c r="I3670" s="2" t="str">
        <x:v>Chrome</x:v>
      </x:c>
      <x:c r="J3670" s="6" t="n">
        <x:v>20</x:v>
      </x:c>
      <x:c r="K3670" s="6" t="n">
        <x:v>1</x:v>
      </x:c>
      <x:c r="L3670" s="7" t="b">
        <x:v>0</x:v>
      </x:c>
    </x:row>
    <x:row r="3671" ht="23" customHeight="1">
      <x:c r="A3671" s="2" t="str">
        <x:v>a252ddf7-0f87-4b65-abb9-34de08e55623</x:v>
      </x:c>
      <x:c r="B3671" s="2" t="str">
        <x:v>f56cb4be-1a32-4825-9854-24d6d9dc5a14</x:v>
      </x:c>
      <x:c r="C3671" s="4" t="n">
        <x:v>46271.405538541665</x:v>
      </x:c>
      <x:c r="D3671" s="4" t="n">
        <x:v>46271.40877928241</x:v>
      </x:c>
      <x:c r="E3671" s="2" t="str">
        <x:v>/</x:v>
      </x:c>
      <x:c r="F3671" s="2" t="str">
        <x:v>https://www.google.com/</x:v>
      </x:c>
      <x:c r="G3671" s="2" t="str">
        <x:v>mobile</x:v>
      </x:c>
      <x:c r="H3671" s="2" t="str">
        <x:v>Android</x:v>
      </x:c>
      <x:c r="I3671" s="2" t="str">
        <x:v>Chrome</x:v>
      </x:c>
      <x:c r="J3671" s="6" t="n">
        <x:v>280</x:v>
      </x:c>
      <x:c r="K3671" s="6" t="n">
        <x:v>5</x:v>
      </x:c>
      <x:c r="L3671" s="7" t="b">
        <x:v>1</x:v>
      </x:c>
    </x:row>
    <x:row r="3672" ht="23" customHeight="1">
      <x:c r="A3672" s="2" t="str">
        <x:v>b06726d7-7bb4-411f-a60e-be4ffe1ffe64</x:v>
      </x:c>
      <x:c r="B3672" s="2" t="str">
        <x:v>71f7a577-6fd2-4fd5-adb6-d6dd332be188</x:v>
      </x:c>
      <x:c r="C3672" s="4" t="n">
        <x:v>46271.437650949076</x:v>
      </x:c>
      <x:c r="D3672" s="4" t="n">
        <x:v>46271.43794030092</x:v>
      </x:c>
      <x:c r="E3672" s="2" t="str">
        <x:v>/</x:v>
      </x:c>
      <x:c r="F3672" s="2" t="str">
        <x:v>https://t.me/</x:v>
      </x:c>
      <x:c r="G3672" s="2" t="str">
        <x:v>mobile</x:v>
      </x:c>
      <x:c r="H3672" s="2" t="str">
        <x:v>iOS</x:v>
      </x:c>
      <x:c r="I3672" s="2" t="str">
        <x:v>Safari</x:v>
      </x:c>
      <x:c r="J3672" s="6" t="n">
        <x:v>25</x:v>
      </x:c>
      <x:c r="K3672" s="6" t="n">
        <x:v>1</x:v>
      </x:c>
      <x:c r="L3672" s="7" t="b">
        <x:v>0</x:v>
      </x:c>
    </x:row>
    <x:row r="3673" ht="23" customHeight="1">
      <x:c r="A3673" s="2" t="str">
        <x:v>f3a1558c-502f-402d-8d51-c48060e69dc4</x:v>
      </x:c>
      <x:c r="B3673" s="2" t="str">
        <x:v>a386afce-77b1-43e6-957f-44fc762fb493</x:v>
      </x:c>
      <x:c r="C3673" s="4" t="n">
        <x:v>46271.95930675926</x:v>
      </x:c>
      <x:c r="D3673" s="4" t="n">
        <x:v>46271.96436462963</x:v>
      </x:c>
      <x:c r="E3673" s="2" t="str">
        <x:v>/</x:v>
      </x:c>
      <x:c r="F3673" s="2" t="str">
        <x:v>https://yandex.ru/</x:v>
      </x:c>
      <x:c r="G3673" s="2" t="str">
        <x:v>mobile</x:v>
      </x:c>
      <x:c r="H3673" s="2" t="str">
        <x:v>Android</x:v>
      </x:c>
      <x:c r="I3673" s="2" t="str">
        <x:v>Chrome</x:v>
      </x:c>
      <x:c r="J3673" s="6" t="n">
        <x:v>437</x:v>
      </x:c>
      <x:c r="K3673" s="6" t="n">
        <x:v>6</x:v>
      </x:c>
      <x:c r="L3673" s="7" t="b">
        <x:v>0</x:v>
      </x:c>
    </x:row>
    <x:row r="3674" ht="23" customHeight="1">
      <x:c r="A3674" s="2" t="str">
        <x:v>7b9128a2-9ca2-44d3-9f92-a3307477fae3</x:v>
      </x:c>
      <x:c r="B3674" s="2" t="str">
        <x:v>08e85361-0e8b-40b9-b348-a0340a5e2cd2</x:v>
      </x:c>
      <x:c r="C3674" s="4" t="n">
        <x:v>46271.970538090274</x:v>
      </x:c>
      <x:c r="D3674" s="4" t="n">
        <x:v>46271.97190383102</x:v>
      </x:c>
      <x:c r="E3674" s="2" t="str">
        <x:v>/</x:v>
      </x:c>
      <x:c r="F3674" s="2"/>
      <x:c r="G3674" s="2" t="str">
        <x:v>desktop</x:v>
      </x:c>
      <x:c r="H3674" s="2" t="str">
        <x:v>Windows</x:v>
      </x:c>
      <x:c r="I3674" s="2" t="str">
        <x:v>Chrome</x:v>
      </x:c>
      <x:c r="J3674" s="6" t="n">
        <x:v>118</x:v>
      </x:c>
      <x:c r="K3674" s="6" t="n">
        <x:v>2</x:v>
      </x:c>
      <x:c r="L3674" s="7" t="b">
        <x:v>1</x:v>
      </x:c>
    </x:row>
    <x:row r="3675" ht="23" customHeight="1">
      <x:c r="A3675" s="2" t="str">
        <x:v>3a164566-c0d0-43d2-aef8-adc727fd5b9d</x:v>
      </x:c>
      <x:c r="B3675" s="2" t="str">
        <x:v>a5b4fcd2-c91c-4354-a73a-758997deb06b</x:v>
      </x:c>
      <x:c r="C3675" s="4" t="n">
        <x:v>46272.085705439815</x:v>
      </x:c>
      <x:c r="D3675" s="4" t="n">
        <x:v>46272.088066550925</x:v>
      </x:c>
      <x:c r="E3675" s="2" t="str">
        <x:v>/</x:v>
      </x:c>
      <x:c r="F3675" s="2" t="str">
        <x:v>https://yandex.ru/</x:v>
      </x:c>
      <x:c r="G3675" s="2" t="str">
        <x:v>mobile</x:v>
      </x:c>
      <x:c r="H3675" s="2" t="str">
        <x:v>Android</x:v>
      </x:c>
      <x:c r="I3675" s="2" t="str">
        <x:v>Chrome</x:v>
      </x:c>
      <x:c r="J3675" s="6" t="n">
        <x:v>204</x:v>
      </x:c>
      <x:c r="K3675" s="6" t="n">
        <x:v>3</x:v>
      </x:c>
      <x:c r="L3675" s="7" t="b">
        <x:v>0</x:v>
      </x:c>
    </x:row>
    <x:row r="3676" ht="23" customHeight="1">
      <x:c r="A3676" s="2" t="str">
        <x:v>9f00f4dd-59a2-4ca1-ad46-22855e4959a8</x:v>
      </x:c>
      <x:c r="B3676" s="2" t="str">
        <x:v>31fd76be-bf75-446e-a415-2ce19af9e0b9</x:v>
      </x:c>
      <x:c r="C3676" s="4" t="n">
        <x:v>46272.1222077662</x:v>
      </x:c>
      <x:c r="D3676" s="4" t="n">
        <x:v>46272.122601284726</x:v>
      </x:c>
      <x:c r="E3676" s="2" t="str">
        <x:v>/</x:v>
      </x:c>
      <x:c r="F3676" s="2" t="str">
        <x:v>https://t.me/</x:v>
      </x:c>
      <x:c r="G3676" s="2" t="str">
        <x:v>mobile</x:v>
      </x:c>
      <x:c r="H3676" s="2" t="str">
        <x:v>Android</x:v>
      </x:c>
      <x:c r="I3676" s="2" t="str">
        <x:v>Chrome</x:v>
      </x:c>
      <x:c r="J3676" s="6" t="n">
        <x:v>34</x:v>
      </x:c>
      <x:c r="K3676" s="6" t="n">
        <x:v>1</x:v>
      </x:c>
      <x:c r="L3676" s="7" t="b">
        <x:v>0</x:v>
      </x:c>
    </x:row>
    <x:row r="3677" ht="23" customHeight="1">
      <x:c r="A3677" s="2" t="str">
        <x:v>b6fb2996-a5ac-438e-abb5-f757f6349c4a</x:v>
      </x:c>
      <x:c r="B3677" s="2" t="str">
        <x:v>4c09026d-2002-4d96-b587-0b80ffa62e43</x:v>
      </x:c>
      <x:c r="C3677" s="4" t="n">
        <x:v>46272.128240729166</x:v>
      </x:c>
      <x:c r="D3677" s="4" t="n">
        <x:v>46272.12863424769</x:v>
      </x:c>
      <x:c r="E3677" s="2" t="str">
        <x:v>/</x:v>
      </x:c>
      <x:c r="F3677" s="2" t="str">
        <x:v>https://t.me/</x:v>
      </x:c>
      <x:c r="G3677" s="2" t="str">
        <x:v>desktop</x:v>
      </x:c>
      <x:c r="H3677" s="2" t="str">
        <x:v>Windows</x:v>
      </x:c>
      <x:c r="I3677" s="2" t="str">
        <x:v>Chrome</x:v>
      </x:c>
      <x:c r="J3677" s="6" t="n">
        <x:v>34</x:v>
      </x:c>
      <x:c r="K3677" s="6" t="n">
        <x:v>1</x:v>
      </x:c>
      <x:c r="L3677" s="7" t="b">
        <x:v>1</x:v>
      </x:c>
    </x:row>
    <x:row r="3678" ht="23" customHeight="1">
      <x:c r="A3678" s="2" t="str">
        <x:v>e6828607-59e4-41da-aaeb-d3ac79200181</x:v>
      </x:c>
      <x:c r="B3678" s="2" t="str">
        <x:v>1eca841b-c3ae-41d4-8dbd-542d46365341</x:v>
      </x:c>
      <x:c r="C3678" s="4" t="n">
        <x:v>46272.13808542824</x:v>
      </x:c>
      <x:c r="D3678" s="4" t="n">
        <x:v>46272.14127987269</x:v>
      </x:c>
      <x:c r="E3678" s="2" t="str">
        <x:v>/</x:v>
      </x:c>
      <x:c r="F3678" s="2" t="str">
        <x:v>https://t.me/</x:v>
      </x:c>
      <x:c r="G3678" s="2" t="str">
        <x:v>mobile</x:v>
      </x:c>
      <x:c r="H3678" s="2" t="str">
        <x:v>Android</x:v>
      </x:c>
      <x:c r="I3678" s="2" t="str">
        <x:v>Chrome</x:v>
      </x:c>
      <x:c r="J3678" s="6" t="n">
        <x:v>276</x:v>
      </x:c>
      <x:c r="K3678" s="6" t="n">
        <x:v>2</x:v>
      </x:c>
      <x:c r="L3678" s="7" t="b">
        <x:v>1</x:v>
      </x:c>
    </x:row>
    <x:row r="3679" ht="23" customHeight="1">
      <x:c r="A3679" s="2" t="str">
        <x:v>1925c13d-b7ab-4776-9291-231f2732eb40</x:v>
      </x:c>
      <x:c r="B3679" s="2" t="str">
        <x:v>9c1b0e9e-7ae0-4236-a0c2-bc70eaae4e22</x:v>
      </x:c>
      <x:c r="C3679" s="4" t="n">
        <x:v>46272.17329974537</x:v>
      </x:c>
      <x:c r="D3679" s="4" t="n">
        <x:v>46272.17368168981</x:v>
      </x:c>
      <x:c r="E3679" s="2" t="str">
        <x:v>/</x:v>
      </x:c>
      <x:c r="F3679" s="2"/>
      <x:c r="G3679" s="2" t="str">
        <x:v>mobile</x:v>
      </x:c>
      <x:c r="H3679" s="2" t="str">
        <x:v>iOS</x:v>
      </x:c>
      <x:c r="I3679" s="2" t="str">
        <x:v>Safari</x:v>
      </x:c>
      <x:c r="J3679" s="6" t="n">
        <x:v>33</x:v>
      </x:c>
      <x:c r="K3679" s="6" t="n">
        <x:v>1</x:v>
      </x:c>
      <x:c r="L3679" s="7" t="b">
        <x:v>0</x:v>
      </x:c>
    </x:row>
    <x:row r="3680" ht="23" customHeight="1">
      <x:c r="A3680" s="2" t="str">
        <x:v>4921b99a-c06e-4f75-a935-a29b3023a8eb</x:v>
      </x:c>
      <x:c r="B3680" s="2" t="str">
        <x:v>8e7c0917-9537-4092-98cb-4dc40f62431c</x:v>
      </x:c>
      <x:c r="C3680" s="4" t="n">
        <x:v>46272.20771246528</x:v>
      </x:c>
      <x:c r="D3680" s="4" t="n">
        <x:v>46272.214969409724</x:v>
      </x:c>
      <x:c r="E3680" s="2" t="str">
        <x:v>/index.html#atlas</x:v>
      </x:c>
      <x:c r="F3680" s="2"/>
      <x:c r="G3680" s="2" t="str">
        <x:v>desktop</x:v>
      </x:c>
      <x:c r="H3680" s="2" t="str">
        <x:v>Windows</x:v>
      </x:c>
      <x:c r="I3680" s="2" t="str">
        <x:v>Chrome</x:v>
      </x:c>
      <x:c r="J3680" s="6" t="n">
        <x:v>627</x:v>
      </x:c>
      <x:c r="K3680" s="6" t="n">
        <x:v>7</x:v>
      </x:c>
      <x:c r="L3680" s="7" t="b">
        <x:v>1</x:v>
      </x:c>
    </x:row>
    <x:row r="3681" ht="23" customHeight="1">
      <x:c r="A3681" s="2" t="str">
        <x:v>f9866a4c-4539-4e07-b62a-d89616bc4f5a</x:v>
      </x:c>
      <x:c r="B3681" s="2" t="str">
        <x:v>e6c120ff-86b1-4329-ac7c-92ea1b8d30d2</x:v>
      </x:c>
      <x:c r="C3681" s="4" t="n">
        <x:v>46272.251406331015</x:v>
      </x:c>
      <x:c r="D3681" s="4" t="n">
        <x:v>46272.254866979165</x:v>
      </x:c>
      <x:c r="E3681" s="2" t="str">
        <x:v>/</x:v>
      </x:c>
      <x:c r="F3681" s="2" t="str">
        <x:v>https://t.me/</x:v>
      </x:c>
      <x:c r="G3681" s="2" t="str">
        <x:v>mobile</x:v>
      </x:c>
      <x:c r="H3681" s="2" t="str">
        <x:v>Android</x:v>
      </x:c>
      <x:c r="I3681" s="2" t="str">
        <x:v>Chrome</x:v>
      </x:c>
      <x:c r="J3681" s="6" t="n">
        <x:v>299</x:v>
      </x:c>
      <x:c r="K3681" s="6" t="n">
        <x:v>4</x:v>
      </x:c>
      <x:c r="L3681" s="7" t="b">
        <x:v>1</x:v>
      </x:c>
    </x:row>
    <x:row r="3682" ht="23" customHeight="1">
      <x:c r="A3682" s="2" t="str">
        <x:v>bfe1186e-91f6-4033-96c0-ba97d2b42660</x:v>
      </x:c>
      <x:c r="B3682" s="2" t="str">
        <x:v>89ad560d-a926-413d-9028-93c1e49bfeb0</x:v>
      </x:c>
      <x:c r="C3682" s="4" t="n">
        <x:v>46272.26275607639</x:v>
      </x:c>
      <x:c r="D3682" s="4" t="n">
        <x:v>46272.26474681713</x:v>
      </x:c>
      <x:c r="E3682" s="2" t="str">
        <x:v>/index.html#atlas</x:v>
      </x:c>
      <x:c r="F3682" s="2" t="str">
        <x:v>https://t.me/</x:v>
      </x:c>
      <x:c r="G3682" s="2" t="str">
        <x:v>mobile</x:v>
      </x:c>
      <x:c r="H3682" s="2" t="str">
        <x:v>iOS</x:v>
      </x:c>
      <x:c r="I3682" s="2" t="str">
        <x:v>Safari</x:v>
      </x:c>
      <x:c r="J3682" s="6" t="n">
        <x:v>172</x:v>
      </x:c>
      <x:c r="K3682" s="6" t="n">
        <x:v>2</x:v>
      </x:c>
      <x:c r="L3682" s="7" t="b">
        <x:v>1</x:v>
      </x:c>
    </x:row>
    <x:row r="3683" ht="23" customHeight="1">
      <x:c r="A3683" s="2" t="str">
        <x:v>ce034f4c-6eb1-416f-a31b-d6ba994aef0f</x:v>
      </x:c>
      <x:c r="B3683" s="2" t="str">
        <x:v>1ea89f8e-8a25-4315-9095-b3d35a953267</x:v>
      </x:c>
      <x:c r="C3683" s="4" t="n">
        <x:v>46272.27844217593</x:v>
      </x:c>
      <x:c r="D3683" s="4" t="n">
        <x:v>46272.27854634259</x:v>
      </x:c>
      <x:c r="E3683" s="2" t="str">
        <x:v>/index.html#atlas</x:v>
      </x:c>
      <x:c r="F3683" s="2"/>
      <x:c r="G3683" s="2" t="str">
        <x:v>desktop</x:v>
      </x:c>
      <x:c r="H3683" s="2" t="str">
        <x:v>Windows</x:v>
      </x:c>
      <x:c r="I3683" s="2" t="str">
        <x:v>Chrome</x:v>
      </x:c>
      <x:c r="J3683" s="6" t="n">
        <x:v>9</x:v>
      </x:c>
      <x:c r="K3683" s="6" t="n">
        <x:v>1</x:v>
      </x:c>
      <x:c r="L3683" s="7" t="b">
        <x:v>1</x:v>
      </x:c>
    </x:row>
    <x:row r="3684" ht="23" customHeight="1">
      <x:c r="A3684" s="2" t="str">
        <x:v>abf68c8f-fe51-45b7-8877-e3a2260ed5aa</x:v>
      </x:c>
      <x:c r="B3684" s="2" t="str">
        <x:v>7acae13c-9912-4af8-8e13-e6ab8ee84d9f</x:v>
      </x:c>
      <x:c r="C3684" s="4" t="n">
        <x:v>46272.31026322917</x:v>
      </x:c>
      <x:c r="D3684" s="4" t="n">
        <x:v>46272.31205721065</x:v>
      </x:c>
      <x:c r="E3684" s="2" t="str">
        <x:v>/</x:v>
      </x:c>
      <x:c r="F3684" s="2" t="str">
        <x:v>https://yandex.ru/</x:v>
      </x:c>
      <x:c r="G3684" s="2" t="str">
        <x:v>mobile</x:v>
      </x:c>
      <x:c r="H3684" s="2" t="str">
        <x:v>iOS</x:v>
      </x:c>
      <x:c r="I3684" s="2" t="str">
        <x:v>Safari</x:v>
      </x:c>
      <x:c r="J3684" s="6" t="n">
        <x:v>155</x:v>
      </x:c>
      <x:c r="K3684" s="6" t="n">
        <x:v>5</x:v>
      </x:c>
      <x:c r="L3684" s="7" t="b">
        <x:v>0</x:v>
      </x:c>
    </x:row>
    <x:row r="3685" ht="23" customHeight="1">
      <x:c r="A3685" s="2" t="str">
        <x:v>1b261960-ee78-4812-8400-1fc91e6fdcfb</x:v>
      </x:c>
      <x:c r="B3685" s="2" t="str">
        <x:v>318c1001-5329-4c3e-af73-8dcf1999251c</x:v>
      </x:c>
      <x:c r="C3685" s="4" t="n">
        <x:v>46272.32045141204</x:v>
      </x:c>
      <x:c r="D3685" s="4" t="n">
        <x:v>46272.32226854167</x:v>
      </x:c>
      <x:c r="E3685" s="2" t="str">
        <x:v>/index.html#atlas</x:v>
      </x:c>
      <x:c r="F3685" s="2"/>
      <x:c r="G3685" s="2" t="str">
        <x:v>desktop</x:v>
      </x:c>
      <x:c r="H3685" s="2" t="str">
        <x:v>Windows</x:v>
      </x:c>
      <x:c r="I3685" s="2" t="str">
        <x:v>Firefox</x:v>
      </x:c>
      <x:c r="J3685" s="6" t="n">
        <x:v>157</x:v>
      </x:c>
      <x:c r="K3685" s="6" t="n">
        <x:v>4</x:v>
      </x:c>
      <x:c r="L3685" s="7" t="b">
        <x:v>0</x:v>
      </x:c>
    </x:row>
    <x:row r="3686" ht="23" customHeight="1">
      <x:c r="A3686" s="2" t="str">
        <x:v>dce86e06-1d5c-4440-965c-10c1f9ef0e12</x:v>
      </x:c>
      <x:c r="B3686" s="2" t="str">
        <x:v>9157d19f-37d0-4222-b709-ad3acffa4d8b</x:v>
      </x:c>
      <x:c r="C3686" s="4" t="n">
        <x:v>46272.32326950232</x:v>
      </x:c>
      <x:c r="D3686" s="4" t="n">
        <x:v>46272.32925329861</x:v>
      </x:c>
      <x:c r="E3686" s="2" t="str">
        <x:v>/quiz.html</x:v>
      </x:c>
      <x:c r="F3686" s="2" t="str">
        <x:v>https://yandex.ru/</x:v>
      </x:c>
      <x:c r="G3686" s="2" t="str">
        <x:v>mobile</x:v>
      </x:c>
      <x:c r="H3686" s="2" t="str">
        <x:v>Android</x:v>
      </x:c>
      <x:c r="I3686" s="2" t="str">
        <x:v>Yandex</x:v>
      </x:c>
      <x:c r="J3686" s="6" t="n">
        <x:v>517</x:v>
      </x:c>
      <x:c r="K3686" s="6" t="n">
        <x:v>5</x:v>
      </x:c>
      <x:c r="L3686" s="7" t="b">
        <x:v>0</x:v>
      </x:c>
    </x:row>
    <x:row r="3687" ht="23" customHeight="1">
      <x:c r="A3687" s="2" t="str">
        <x:v>8aafbcec-8b4d-4b95-bf07-136a27620b61</x:v>
      </x:c>
      <x:c r="B3687" s="2" t="str">
        <x:v>5ce1b3f9-6655-4258-b0a6-b27a90d4216d</x:v>
      </x:c>
      <x:c r="C3687" s="4" t="n">
        <x:v>46272.410534560186</x:v>
      </x:c>
      <x:c r="D3687" s="4" t="n">
        <x:v>46272.412745208334</x:v>
      </x:c>
      <x:c r="E3687" s="2" t="str">
        <x:v>/</x:v>
      </x:c>
      <x:c r="F3687" s="2"/>
      <x:c r="G3687" s="2" t="str">
        <x:v>desktop</x:v>
      </x:c>
      <x:c r="H3687" s="2" t="str">
        <x:v>macOS</x:v>
      </x:c>
      <x:c r="I3687" s="2" t="str">
        <x:v>Chrome</x:v>
      </x:c>
      <x:c r="J3687" s="6" t="n">
        <x:v>191</x:v>
      </x:c>
      <x:c r="K3687" s="6" t="n">
        <x:v>5</x:v>
      </x:c>
      <x:c r="L3687" s="7" t="b">
        <x:v>1</x:v>
      </x:c>
    </x:row>
    <x:row r="3688" ht="23" customHeight="1">
      <x:c r="A3688" s="2" t="str">
        <x:v>df2ca29b-c5da-4e50-b156-470ac1435e4a</x:v>
      </x:c>
      <x:c r="B3688" s="2" t="str">
        <x:v>58c2e1e4-0ab2-4638-b740-288ed2b97341</x:v>
      </x:c>
      <x:c r="C3688" s="4" t="n">
        <x:v>46272.43370894676</x:v>
      </x:c>
      <x:c r="D3688" s="4" t="n">
        <x:v>46272.43736635417</x:v>
      </x:c>
      <x:c r="E3688" s="2" t="str">
        <x:v>/</x:v>
      </x:c>
      <x:c r="F3688" s="2"/>
      <x:c r="G3688" s="2" t="str">
        <x:v>mobile</x:v>
      </x:c>
      <x:c r="H3688" s="2" t="str">
        <x:v>Android</x:v>
      </x:c>
      <x:c r="I3688" s="2" t="str">
        <x:v>Chrome</x:v>
      </x:c>
      <x:c r="J3688" s="6" t="n">
        <x:v>316</x:v>
      </x:c>
      <x:c r="K3688" s="6" t="n">
        <x:v>2</x:v>
      </x:c>
      <x:c r="L3688" s="7" t="b">
        <x:v>1</x:v>
      </x:c>
    </x:row>
    <x:row r="3689" ht="23" customHeight="1">
      <x:c r="A3689" s="2" t="str">
        <x:v>ee4fb29d-9e6b-432c-b794-345338d8be2c</x:v>
      </x:c>
      <x:c r="B3689" s="2" t="str">
        <x:v>fb6a5378-c488-493e-b226-c4afdf6fdc35</x:v>
      </x:c>
      <x:c r="C3689" s="4" t="n">
        <x:v>46272.440899594905</x:v>
      </x:c>
      <x:c r="D3689" s="4" t="n">
        <x:v>46272.44118894676</x:v>
      </x:c>
      <x:c r="E3689" s="2" t="str">
        <x:v>/</x:v>
      </x:c>
      <x:c r="F3689" s="2" t="str">
        <x:v>https://yandex.ru/</x:v>
      </x:c>
      <x:c r="G3689" s="2" t="str">
        <x:v>desktop</x:v>
      </x:c>
      <x:c r="H3689" s="2" t="str">
        <x:v>Windows</x:v>
      </x:c>
      <x:c r="I3689" s="2" t="str">
        <x:v>Chrome</x:v>
      </x:c>
      <x:c r="J3689" s="6" t="n">
        <x:v>25</x:v>
      </x:c>
      <x:c r="K3689" s="6" t="n">
        <x:v>1</x:v>
      </x:c>
      <x:c r="L3689" s="7" t="b">
        <x:v>1</x:v>
      </x:c>
    </x:row>
    <x:row r="3690" ht="23" customHeight="1">
      <x:c r="A3690" s="2" t="str">
        <x:v>14a33556-b124-4dc8-8884-b7879eaea005</x:v>
      </x:c>
      <x:c r="B3690" s="2" t="str">
        <x:v>a5709f99-8a0f-4459-a962-597e51713d25</x:v>
      </x:c>
      <x:c r="C3690" s="4" t="n">
        <x:v>46272.44247490741</x:v>
      </x:c>
      <x:c r="D3690" s="4" t="n">
        <x:v>46272.442660092594</x:v>
      </x:c>
      <x:c r="E3690" s="2" t="str">
        <x:v>/</x:v>
      </x:c>
      <x:c r="F3690" s="2" t="str">
        <x:v>https://yandex.ru/</x:v>
      </x:c>
      <x:c r="G3690" s="2" t="str">
        <x:v>mobile</x:v>
      </x:c>
      <x:c r="H3690" s="2" t="str">
        <x:v>Android</x:v>
      </x:c>
      <x:c r="I3690" s="2" t="str">
        <x:v>Yandex</x:v>
      </x:c>
      <x:c r="J3690" s="6" t="n">
        <x:v>16</x:v>
      </x:c>
      <x:c r="K3690" s="6" t="n">
        <x:v>1</x:v>
      </x:c>
      <x:c r="L3690" s="7" t="b">
        <x:v>1</x:v>
      </x:c>
    </x:row>
    <x:row r="3691" ht="23" customHeight="1">
      <x:c r="A3691" s="2" t="str">
        <x:v>94223892-b99e-4531-a5d3-80a1151c6a80</x:v>
      </x:c>
      <x:c r="B3691" s="2" t="str">
        <x:v>9d5b214a-f8c9-459c-8903-f9e2f9c6c5f5</x:v>
      </x:c>
      <x:c r="C3691" s="4" t="n">
        <x:v>46272.482389826386</x:v>
      </x:c>
      <x:c r="D3691" s="4" t="n">
        <x:v>46272.48258658565</x:v>
      </x:c>
      <x:c r="E3691" s="2" t="str">
        <x:v>/peoples/aleuts.html</x:v>
      </x:c>
      <x:c r="F3691" s="2" t="str">
        <x:v>https://www.google.com/</x:v>
      </x:c>
      <x:c r="G3691" s="2" t="str">
        <x:v>mobile</x:v>
      </x:c>
      <x:c r="H3691" s="2" t="str">
        <x:v>Android</x:v>
      </x:c>
      <x:c r="I3691" s="2" t="str">
        <x:v>Chrome</x:v>
      </x:c>
      <x:c r="J3691" s="6" t="n">
        <x:v>17</x:v>
      </x:c>
      <x:c r="K3691" s="6" t="n">
        <x:v>1</x:v>
      </x:c>
      <x:c r="L3691" s="7" t="b">
        <x:v>1</x:v>
      </x:c>
    </x:row>
    <x:row r="3692" ht="23" customHeight="1">
      <x:c r="A3692" s="2" t="str">
        <x:v>dc1a7c0c-1f7d-4d29-9102-4a39404ad0c9</x:v>
      </x:c>
      <x:c r="B3692" s="2" t="str">
        <x:v>a3bc9770-48e8-4d98-8cd1-4568ad7af4a4</x:v>
      </x:c>
      <x:c r="C3692" s="4" t="n">
        <x:v>46273.051266724535</x:v>
      </x:c>
      <x:c r="D3692" s="4" t="n">
        <x:v>46273.051521354166</x:v>
      </x:c>
      <x:c r="E3692" s="2" t="str">
        <x:v>/peoples/itelmens.html</x:v>
      </x:c>
      <x:c r="F3692" s="2" t="str">
        <x:v>https://t.me/</x:v>
      </x:c>
      <x:c r="G3692" s="2" t="str">
        <x:v>mobile</x:v>
      </x:c>
      <x:c r="H3692" s="2" t="str">
        <x:v>Android</x:v>
      </x:c>
      <x:c r="I3692" s="2" t="str">
        <x:v>Chrome</x:v>
      </x:c>
      <x:c r="J3692" s="6" t="n">
        <x:v>22</x:v>
      </x:c>
      <x:c r="K3692" s="6" t="n">
        <x:v>1</x:v>
      </x:c>
      <x:c r="L3692" s="7" t="b">
        <x:v>1</x:v>
      </x:c>
    </x:row>
    <x:row r="3693" ht="23" customHeight="1">
      <x:c r="A3693" s="2" t="str">
        <x:v>4995750a-9a1a-48aa-afb9-494fc336ffbc</x:v>
      </x:c>
      <x:c r="B3693" s="2" t="str">
        <x:v>ec20cc92-81eb-453f-9cf5-7cd6051c6a6a</x:v>
      </x:c>
      <x:c r="C3693" s="4" t="n">
        <x:v>46273.06243622685</x:v>
      </x:c>
      <x:c r="D3693" s="4" t="n">
        <x:v>46273.0634431713</x:v>
      </x:c>
      <x:c r="E3693" s="2" t="str">
        <x:v>/peoples/kereks.html</x:v>
      </x:c>
      <x:c r="F3693" s="2"/>
      <x:c r="G3693" s="2" t="str">
        <x:v>tablet</x:v>
      </x:c>
      <x:c r="H3693" s="2" t="str">
        <x:v>iOS</x:v>
      </x:c>
      <x:c r="I3693" s="2" t="str">
        <x:v>Safari</x:v>
      </x:c>
      <x:c r="J3693" s="6" t="n">
        <x:v>87</x:v>
      </x:c>
      <x:c r="K3693" s="6" t="n">
        <x:v>3</x:v>
      </x:c>
      <x:c r="L3693" s="7" t="b">
        <x:v>0</x:v>
      </x:c>
    </x:row>
    <x:row r="3694" ht="23" customHeight="1">
      <x:c r="A3694" s="2" t="str">
        <x:v>0457add2-559a-4005-ac86-18ac8830f44f</x:v>
      </x:c>
      <x:c r="B3694" s="2" t="str">
        <x:v>4655f5e8-481e-4b32-b79c-a3a153fe1d9c</x:v>
      </x:c>
      <x:c r="C3694" s="4" t="n">
        <x:v>46273.158911770835</x:v>
      </x:c>
      <x:c r="D3694" s="4" t="n">
        <x:v>46273.161539085646</x:v>
      </x:c>
      <x:c r="E3694" s="2" t="str">
        <x:v>/</x:v>
      </x:c>
      <x:c r="F3694" s="2" t="str">
        <x:v>https://vk.com/</x:v>
      </x:c>
      <x:c r="G3694" s="2" t="str">
        <x:v>desktop</x:v>
      </x:c>
      <x:c r="H3694" s="2" t="str">
        <x:v>Windows</x:v>
      </x:c>
      <x:c r="I3694" s="2" t="str">
        <x:v>Chrome</x:v>
      </x:c>
      <x:c r="J3694" s="6" t="n">
        <x:v>227</x:v>
      </x:c>
      <x:c r="K3694" s="6" t="n">
        <x:v>4</x:v>
      </x:c>
      <x:c r="L3694" s="7" t="b">
        <x:v>1</x:v>
      </x:c>
    </x:row>
    <x:row r="3695" ht="23" customHeight="1">
      <x:c r="A3695" s="2" t="str">
        <x:v>619d9fc9-13c6-4c76-9c78-2e08d819f56f</x:v>
      </x:c>
      <x:c r="B3695" s="2" t="str">
        <x:v>8d4dbd7f-5cf3-4dca-95e0-7f38b6e26ee4</x:v>
      </x:c>
      <x:c r="C3695" s="4" t="n">
        <x:v>46273.200389247686</x:v>
      </x:c>
      <x:c r="D3695" s="4" t="n">
        <x:v>46273.20096795139</x:v>
      </x:c>
      <x:c r="E3695" s="2" t="str">
        <x:v>/</x:v>
      </x:c>
      <x:c r="F3695" s="2"/>
      <x:c r="G3695" s="2" t="str">
        <x:v>mobile</x:v>
      </x:c>
      <x:c r="H3695" s="2" t="str">
        <x:v>Android</x:v>
      </x:c>
      <x:c r="I3695" s="2" t="str">
        <x:v>Yandex</x:v>
      </x:c>
      <x:c r="J3695" s="6" t="n">
        <x:v>50</x:v>
      </x:c>
      <x:c r="K3695" s="6" t="n">
        <x:v>2</x:v>
      </x:c>
      <x:c r="L3695" s="7" t="b">
        <x:v>1</x:v>
      </x:c>
    </x:row>
    <x:row r="3696" ht="23" customHeight="1">
      <x:c r="A3696" s="2" t="str">
        <x:v>890f749c-897b-4b32-aa7b-3a189665a14b</x:v>
      </x:c>
      <x:c r="B3696" s="2" t="str">
        <x:v>a581a152-6a38-4b1b-8052-54a46acc505c</x:v>
      </x:c>
      <x:c r="C3696" s="4" t="n">
        <x:v>46273.23081768519</x:v>
      </x:c>
      <x:c r="D3696" s="4" t="n">
        <x:v>46273.232982037036</x:v>
      </x:c>
      <x:c r="E3696" s="2" t="str">
        <x:v>/</x:v>
      </x:c>
      <x:c r="F3696" s="2" t="str">
        <x:v>https://vk.com/</x:v>
      </x:c>
      <x:c r="G3696" s="2" t="str">
        <x:v>mobile</x:v>
      </x:c>
      <x:c r="H3696" s="2" t="str">
        <x:v>iOS</x:v>
      </x:c>
      <x:c r="I3696" s="2" t="str">
        <x:v>Safari</x:v>
      </x:c>
      <x:c r="J3696" s="6" t="n">
        <x:v>187</x:v>
      </x:c>
      <x:c r="K3696" s="6" t="n">
        <x:v>5</x:v>
      </x:c>
      <x:c r="L3696" s="7" t="b">
        <x:v>0</x:v>
      </x:c>
    </x:row>
    <x:row r="3697" ht="23" customHeight="1">
      <x:c r="A3697" s="2" t="str">
        <x:v>556e8071-e6d8-4c61-8d0e-47e2f60ab5d5</x:v>
      </x:c>
      <x:c r="B3697" s="2" t="str">
        <x:v>f230efba-e9d3-4edf-92b7-1371ebf12243</x:v>
      </x:c>
      <x:c r="C3697" s="4" t="n">
        <x:v>46273.25231841435</x:v>
      </x:c>
      <x:c r="D3697" s="4" t="n">
        <x:v>46273.26033924769</x:v>
      </x:c>
      <x:c r="E3697" s="2" t="str">
        <x:v>/quiz.html</x:v>
      </x:c>
      <x:c r="F3697" s="2" t="str">
        <x:v>https://t.me/</x:v>
      </x:c>
      <x:c r="G3697" s="2" t="str">
        <x:v>mobile</x:v>
      </x:c>
      <x:c r="H3697" s="2" t="str">
        <x:v>Android</x:v>
      </x:c>
      <x:c r="I3697" s="2" t="str">
        <x:v>Chrome</x:v>
      </x:c>
      <x:c r="J3697" s="6" t="n">
        <x:v>693</x:v>
      </x:c>
      <x:c r="K3697" s="6" t="n">
        <x:v>6</x:v>
      </x:c>
      <x:c r="L3697" s="7" t="b">
        <x:v>1</x:v>
      </x:c>
    </x:row>
    <x:row r="3698" ht="23" customHeight="1">
      <x:c r="A3698" s="2" t="str">
        <x:v>9d65d3a1-77fc-45b4-9998-f27aaf23060f</x:v>
      </x:c>
      <x:c r="B3698" s="2" t="str">
        <x:v>f441ad6e-cfc1-42ec-b4d3-acc99b3e1a09</x:v>
      </x:c>
      <x:c r="C3698" s="4" t="n">
        <x:v>46273.26149239583</x:v>
      </x:c>
      <x:c r="D3698" s="4" t="n">
        <x:v>46273.26168915509</x:v>
      </x:c>
      <x:c r="E3698" s="2" t="str">
        <x:v>/</x:v>
      </x:c>
      <x:c r="F3698" s="2" t="str">
        <x:v>https://vk.com/</x:v>
      </x:c>
      <x:c r="G3698" s="2" t="str">
        <x:v>mobile</x:v>
      </x:c>
      <x:c r="H3698" s="2" t="str">
        <x:v>Android</x:v>
      </x:c>
      <x:c r="I3698" s="2" t="str">
        <x:v>Yandex</x:v>
      </x:c>
      <x:c r="J3698" s="6" t="n">
        <x:v>17</x:v>
      </x:c>
      <x:c r="K3698" s="6" t="n">
        <x:v>1</x:v>
      </x:c>
      <x:c r="L3698" s="7" t="b">
        <x:v>0</x:v>
      </x:c>
    </x:row>
    <x:row r="3699" ht="23" customHeight="1">
      <x:c r="A3699" s="2" t="str">
        <x:v>779df290-974b-40ee-9d04-8ecd8d75e7e3</x:v>
      </x:c>
      <x:c r="B3699" s="2" t="str">
        <x:v>8752d1e5-1210-4a9b-ace4-8ede20b9545c</x:v>
      </x:c>
      <x:c r="C3699" s="4" t="n">
        <x:v>46273.265033090276</x:v>
      </x:c>
      <x:c r="D3699" s="4" t="n">
        <x:v>46273.2681928125</x:v>
      </x:c>
      <x:c r="E3699" s="2" t="str">
        <x:v>/index.html#atlas</x:v>
      </x:c>
      <x:c r="F3699" s="2" t="str">
        <x:v>https://t.me/</x:v>
      </x:c>
      <x:c r="G3699" s="2" t="str">
        <x:v>mobile</x:v>
      </x:c>
      <x:c r="H3699" s="2" t="str">
        <x:v>iOS</x:v>
      </x:c>
      <x:c r="I3699" s="2" t="str">
        <x:v>Safari</x:v>
      </x:c>
      <x:c r="J3699" s="6" t="n">
        <x:v>273</x:v>
      </x:c>
      <x:c r="K3699" s="6" t="n">
        <x:v>3</x:v>
      </x:c>
      <x:c r="L3699" s="7" t="b">
        <x:v>1</x:v>
      </x:c>
    </x:row>
    <x:row r="3700" ht="23" customHeight="1">
      <x:c r="A3700" s="2" t="str">
        <x:v>a524e562-ffcb-4e58-86c0-8be97d2acc59</x:v>
      </x:c>
      <x:c r="B3700" s="2" t="str">
        <x:v>2811c3be-aae5-439e-a01d-460d9786dd61</x:v>
      </x:c>
      <x:c r="C3700" s="4" t="n">
        <x:v>46273.28322181713</x:v>
      </x:c>
      <x:c r="D3700" s="4" t="n">
        <x:v>46273.28442552083</x:v>
      </x:c>
      <x:c r="E3700" s="2" t="str">
        <x:v>/</x:v>
      </x:c>
      <x:c r="F3700" s="2"/>
      <x:c r="G3700" s="2" t="str">
        <x:v>mobile</x:v>
      </x:c>
      <x:c r="H3700" s="2" t="str">
        <x:v>iOS</x:v>
      </x:c>
      <x:c r="I3700" s="2" t="str">
        <x:v>Safari</x:v>
      </x:c>
      <x:c r="J3700" s="6" t="n">
        <x:v>104</x:v>
      </x:c>
      <x:c r="K3700" s="6" t="n">
        <x:v>5</x:v>
      </x:c>
      <x:c r="L3700" s="7" t="b">
        <x:v>0</x:v>
      </x:c>
    </x:row>
    <x:row r="3701" ht="23" customHeight="1">
      <x:c r="A3701" s="2" t="str">
        <x:v>bcf4fddd-143b-45ee-87b1-048c14516c75</x:v>
      </x:c>
      <x:c r="B3701" s="2" t="str">
        <x:v>e5c7a14b-3a2f-4437-97d4-b5050e26d5d5</x:v>
      </x:c>
      <x:c r="C3701" s="4" t="n">
        <x:v>46273.30229233796</x:v>
      </x:c>
      <x:c r="D3701" s="4" t="n">
        <x:v>46273.30262798611</x:v>
      </x:c>
      <x:c r="E3701" s="2" t="str">
        <x:v>/index.html#atlas</x:v>
      </x:c>
      <x:c r="F3701" s="2" t="str">
        <x:v>https://t.me/</x:v>
      </x:c>
      <x:c r="G3701" s="2" t="str">
        <x:v>desktop</x:v>
      </x:c>
      <x:c r="H3701" s="2" t="str">
        <x:v>Windows</x:v>
      </x:c>
      <x:c r="I3701" s="2" t="str">
        <x:v>Edge</x:v>
      </x:c>
      <x:c r="J3701" s="6" t="n">
        <x:v>29</x:v>
      </x:c>
      <x:c r="K3701" s="6" t="n">
        <x:v>1</x:v>
      </x:c>
      <x:c r="L3701" s="7" t="b">
        <x:v>0</x:v>
      </x:c>
    </x:row>
    <x:row r="3702" ht="23" customHeight="1">
      <x:c r="A3702" s="2" t="str">
        <x:v>fca0bbcf-a21f-4ffd-94e7-83a12c56d3a7</x:v>
      </x:c>
      <x:c r="B3702" s="2" t="str">
        <x:v>6e3394d9-650f-4401-9463-fa6ba21ef864</x:v>
      </x:c>
      <x:c r="C3702" s="4" t="n">
        <x:v>46273.3387809375</x:v>
      </x:c>
      <x:c r="D3702" s="4" t="n">
        <x:v>46273.34032028935</x:v>
      </x:c>
      <x:c r="E3702" s="2" t="str">
        <x:v>/index.html#atlas</x:v>
      </x:c>
      <x:c r="F3702" s="2" t="str">
        <x:v>https://vk.com/</x:v>
      </x:c>
      <x:c r="G3702" s="2" t="str">
        <x:v>desktop</x:v>
      </x:c>
      <x:c r="H3702" s="2" t="str">
        <x:v>Windows</x:v>
      </x:c>
      <x:c r="I3702" s="2" t="str">
        <x:v>Chrome</x:v>
      </x:c>
      <x:c r="J3702" s="6" t="n">
        <x:v>133</x:v>
      </x:c>
      <x:c r="K3702" s="6" t="n">
        <x:v>2</x:v>
      </x:c>
      <x:c r="L3702" s="7" t="b">
        <x:v>1</x:v>
      </x:c>
    </x:row>
    <x:row r="3703" ht="23" customHeight="1">
      <x:c r="A3703" s="2" t="str">
        <x:v>2967b38f-b45c-417f-8e81-4196aa6687d4</x:v>
      </x:c>
      <x:c r="B3703" s="2" t="str">
        <x:v>ec8d7e34-458c-4105-8346-c7a15cd46761</x:v>
      </x:c>
      <x:c r="C3703" s="4" t="n">
        <x:v>46273.34007828704</x:v>
      </x:c>
      <x:c r="D3703" s="4" t="n">
        <x:v>46273.35074958333</x:v>
      </x:c>
      <x:c r="E3703" s="2" t="str">
        <x:v>/</x:v>
      </x:c>
      <x:c r="F3703" s="2" t="str">
        <x:v>https://yandex.ru/</x:v>
      </x:c>
      <x:c r="G3703" s="2" t="str">
        <x:v>mobile</x:v>
      </x:c>
      <x:c r="H3703" s="2" t="str">
        <x:v>Android</x:v>
      </x:c>
      <x:c r="I3703" s="2" t="str">
        <x:v>Yandex</x:v>
      </x:c>
      <x:c r="J3703" s="6" t="n">
        <x:v>922</x:v>
      </x:c>
      <x:c r="K3703" s="6" t="n">
        <x:v>6</x:v>
      </x:c>
      <x:c r="L3703" s="7" t="b">
        <x:v>0</x:v>
      </x:c>
    </x:row>
    <x:row r="3704" ht="23" customHeight="1">
      <x:c r="A3704" s="2" t="str">
        <x:v>fd41f26d-ca02-44eb-a2b8-089c7cc05caf</x:v>
      </x:c>
      <x:c r="B3704" s="2" t="str">
        <x:v>d33ef60a-7994-497b-81c0-9529ac2e9a7a</x:v>
      </x:c>
      <x:c r="C3704" s="4" t="n">
        <x:v>46273.38019892361</x:v>
      </x:c>
      <x:c r="D3704" s="4" t="n">
        <x:v>46273.38258318287</x:v>
      </x:c>
      <x:c r="E3704" s="2" t="str">
        <x:v>/peoples/alyutors.html</x:v>
      </x:c>
      <x:c r="F3704" s="2"/>
      <x:c r="G3704" s="2" t="str">
        <x:v>desktop</x:v>
      </x:c>
      <x:c r="H3704" s="2" t="str">
        <x:v>Windows</x:v>
      </x:c>
      <x:c r="I3704" s="2" t="str">
        <x:v>Chrome</x:v>
      </x:c>
      <x:c r="J3704" s="6" t="n">
        <x:v>206</x:v>
      </x:c>
      <x:c r="K3704" s="6" t="n">
        <x:v>3</x:v>
      </x:c>
      <x:c r="L3704" s="7" t="b">
        <x:v>0</x:v>
      </x:c>
    </x:row>
    <x:row r="3705" ht="23" customHeight="1">
      <x:c r="A3705" s="2" t="str">
        <x:v>0cba663d-f543-4071-af43-629749f9f675</x:v>
      </x:c>
      <x:c r="B3705" s="2" t="str">
        <x:v>7e5c1c70-784c-4dc1-8be3-984da9a29e11</x:v>
      </x:c>
      <x:c r="C3705" s="4" t="n">
        <x:v>46273.388081296296</x:v>
      </x:c>
      <x:c r="D3705" s="4" t="n">
        <x:v>46273.396426203704</x:v>
      </x:c>
      <x:c r="E3705" s="2" t="str">
        <x:v>/quiz.html</x:v>
      </x:c>
      <x:c r="F3705" s="2" t="str">
        <x:v>https://vk.com/</x:v>
      </x:c>
      <x:c r="G3705" s="2" t="str">
        <x:v>desktop</x:v>
      </x:c>
      <x:c r="H3705" s="2" t="str">
        <x:v>Windows</x:v>
      </x:c>
      <x:c r="I3705" s="2" t="str">
        <x:v>Chrome</x:v>
      </x:c>
      <x:c r="J3705" s="6" t="n">
        <x:v>721</x:v>
      </x:c>
      <x:c r="K3705" s="6" t="n">
        <x:v>4</x:v>
      </x:c>
      <x:c r="L3705" s="7" t="b">
        <x:v>0</x:v>
      </x:c>
    </x:row>
    <x:row r="3706" ht="23" customHeight="1">
      <x:c r="A3706" s="2" t="str">
        <x:v>a908f225-51ce-4c46-ab1b-c10399a04ef5</x:v>
      </x:c>
      <x:c r="B3706" s="2" t="str">
        <x:v>125b8226-b498-4a0a-9279-b53ac4c3a65b</x:v>
      </x:c>
      <x:c r="C3706" s="4" t="n">
        <x:v>46273.391926840275</x:v>
      </x:c>
      <x:c r="D3706" s="4" t="n">
        <x:v>46273.39435739583</x:v>
      </x:c>
      <x:c r="E3706" s="2" t="str">
        <x:v>/quiz.html</x:v>
      </x:c>
      <x:c r="F3706" s="2"/>
      <x:c r="G3706" s="2" t="str">
        <x:v>mobile</x:v>
      </x:c>
      <x:c r="H3706" s="2" t="str">
        <x:v>Android</x:v>
      </x:c>
      <x:c r="I3706" s="2" t="str">
        <x:v>Chrome</x:v>
      </x:c>
      <x:c r="J3706" s="6" t="n">
        <x:v>210</x:v>
      </x:c>
      <x:c r="K3706" s="6" t="n">
        <x:v>5</x:v>
      </x:c>
      <x:c r="L3706" s="7" t="b">
        <x:v>1</x:v>
      </x:c>
    </x:row>
    <x:row r="3707" ht="23" customHeight="1">
      <x:c r="A3707" s="2" t="str">
        <x:v>1cf74d5c-d05f-4422-9be4-428baf1718f9</x:v>
      </x:c>
      <x:c r="B3707" s="2" t="str">
        <x:v>a17ddca4-8e1a-45fb-b9c6-99109aae8f86</x:v>
      </x:c>
      <x:c r="C3707" s="4" t="n">
        <x:v>46273.39371273148</x:v>
      </x:c>
      <x:c r="D3707" s="4" t="n">
        <x:v>46273.394036805556</x:v>
      </x:c>
      <x:c r="E3707" s="2" t="str">
        <x:v>/</x:v>
      </x:c>
      <x:c r="F3707" s="2"/>
      <x:c r="G3707" s="2" t="str">
        <x:v>desktop</x:v>
      </x:c>
      <x:c r="H3707" s="2" t="str">
        <x:v>Windows</x:v>
      </x:c>
      <x:c r="I3707" s="2" t="str">
        <x:v>Chrome</x:v>
      </x:c>
      <x:c r="J3707" s="6" t="n">
        <x:v>28</x:v>
      </x:c>
      <x:c r="K3707" s="6" t="n">
        <x:v>1</x:v>
      </x:c>
      <x:c r="L3707" s="7" t="b">
        <x:v>0</x:v>
      </x:c>
    </x:row>
    <x:row r="3708" ht="23" customHeight="1">
      <x:c r="A3708" s="2" t="str">
        <x:v>dddaa26c-e3c4-4ccd-94e0-3c5d122acb03</x:v>
      </x:c>
      <x:c r="B3708" s="2" t="str">
        <x:v>ee55372c-e303-46a0-990b-eddbcfa32df8</x:v>
      </x:c>
      <x:c r="C3708" s="4" t="n">
        <x:v>46273.39402197917</x:v>
      </x:c>
      <x:c r="D3708" s="4" t="n">
        <x:v>46273.39428818287</x:v>
      </x:c>
      <x:c r="E3708" s="2" t="str">
        <x:v>/</x:v>
      </x:c>
      <x:c r="F3708" s="2" t="str">
        <x:v>https://t.me/</x:v>
      </x:c>
      <x:c r="G3708" s="2" t="str">
        <x:v>mobile</x:v>
      </x:c>
      <x:c r="H3708" s="2" t="str">
        <x:v>Android</x:v>
      </x:c>
      <x:c r="I3708" s="2" t="str">
        <x:v>Chrome</x:v>
      </x:c>
      <x:c r="J3708" s="6" t="n">
        <x:v>23</x:v>
      </x:c>
      <x:c r="K3708" s="6" t="n">
        <x:v>1</x:v>
      </x:c>
      <x:c r="L3708" s="7" t="b">
        <x:v>1</x:v>
      </x:c>
    </x:row>
    <x:row r="3709" ht="23" customHeight="1">
      <x:c r="A3709" s="2" t="str">
        <x:v>2bc02037-c238-4326-8a36-6c64b9810aff</x:v>
      </x:c>
      <x:c r="B3709" s="2" t="str">
        <x:v>2185d9f9-649e-464a-9337-d9d0f451f133</x:v>
      </x:c>
      <x:c r="C3709" s="4" t="n">
        <x:v>46273.41561335648</x:v>
      </x:c>
      <x:c r="D3709" s="4" t="n">
        <x:v>46273.41809020833</x:v>
      </x:c>
      <x:c r="E3709" s="2" t="str">
        <x:v>/</x:v>
      </x:c>
      <x:c r="F3709" s="2"/>
      <x:c r="G3709" s="2" t="str">
        <x:v>mobile</x:v>
      </x:c>
      <x:c r="H3709" s="2" t="str">
        <x:v>iOS</x:v>
      </x:c>
      <x:c r="I3709" s="2" t="str">
        <x:v>Safari</x:v>
      </x:c>
      <x:c r="J3709" s="6" t="n">
        <x:v>214</x:v>
      </x:c>
      <x:c r="K3709" s="6" t="n">
        <x:v>4</x:v>
      </x:c>
      <x:c r="L3709" s="7" t="b">
        <x:v>1</x:v>
      </x:c>
    </x:row>
    <x:row r="3710" ht="23" customHeight="1">
      <x:c r="A3710" s="2" t="str">
        <x:v>1f7e1260-0e4d-49bc-80de-0cff8c028ec2</x:v>
      </x:c>
      <x:c r="B3710" s="2" t="str">
        <x:v>5111ce81-21f5-43b9-9495-f7e022a21719</x:v>
      </x:c>
      <x:c r="C3710" s="4" t="n">
        <x:v>46273.42706728009</x:v>
      </x:c>
      <x:c r="D3710" s="4" t="n">
        <x:v>46273.43756496528</x:v>
      </x:c>
      <x:c r="E3710" s="2" t="str">
        <x:v>/peoples/orochi.html</x:v>
      </x:c>
      <x:c r="F3710" s="2"/>
      <x:c r="G3710" s="2" t="str">
        <x:v>mobile</x:v>
      </x:c>
      <x:c r="H3710" s="2" t="str">
        <x:v>iOS</x:v>
      </x:c>
      <x:c r="I3710" s="2" t="str">
        <x:v>Safari</x:v>
      </x:c>
      <x:c r="J3710" s="6" t="n">
        <x:v>907</x:v>
      </x:c>
      <x:c r="K3710" s="6" t="n">
        <x:v>7</x:v>
      </x:c>
      <x:c r="L3710" s="7" t="b">
        <x:v>0</x:v>
      </x:c>
    </x:row>
    <x:row r="3711" ht="23" customHeight="1">
      <x:c r="A3711" s="2" t="str">
        <x:v>bdf25fde-2ac2-4a33-9a1e-a4f0f18f91ca</x:v>
      </x:c>
      <x:c r="B3711" s="2" t="str">
        <x:v>21ad3da1-558b-4c52-9013-e6316154aac1</x:v>
      </x:c>
      <x:c r="C3711" s="4" t="n">
        <x:v>46273.44561884259</x:v>
      </x:c>
      <x:c r="D3711" s="4" t="n">
        <x:v>46273.44774847222</x:v>
      </x:c>
      <x:c r="E3711" s="2" t="str">
        <x:v>/index.html#atlas</x:v>
      </x:c>
      <x:c r="F3711" s="2"/>
      <x:c r="G3711" s="2" t="str">
        <x:v>mobile</x:v>
      </x:c>
      <x:c r="H3711" s="2" t="str">
        <x:v>iOS</x:v>
      </x:c>
      <x:c r="I3711" s="2" t="str">
        <x:v>Safari</x:v>
      </x:c>
      <x:c r="J3711" s="6" t="n">
        <x:v>184</x:v>
      </x:c>
      <x:c r="K3711" s="6" t="n">
        <x:v>2</x:v>
      </x:c>
      <x:c r="L3711" s="7" t="b">
        <x:v>1</x:v>
      </x:c>
    </x:row>
    <x:row r="3712" ht="23" customHeight="1">
      <x:c r="A3712" s="2" t="str">
        <x:v>59ca8c56-6cf6-4c93-926d-9a851e4ceeaa</x:v>
      </x:c>
      <x:c r="B3712" s="2" t="str">
        <x:v>9185d9e8-e9bb-4296-8afc-acf526b08f11</x:v>
      </x:c>
      <x:c r="C3712" s="4" t="n">
        <x:v>46273.93994930555</x:v>
      </x:c>
      <x:c r="D3712" s="4" t="n">
        <x:v>46273.94615300926</x:v>
      </x:c>
      <x:c r="E3712" s="2" t="str">
        <x:v>/</x:v>
      </x:c>
      <x:c r="F3712" s="2" t="str">
        <x:v>https://vk.com/</x:v>
      </x:c>
      <x:c r="G3712" s="2" t="str">
        <x:v>desktop</x:v>
      </x:c>
      <x:c r="H3712" s="2" t="str">
        <x:v>Windows</x:v>
      </x:c>
      <x:c r="I3712" s="2" t="str">
        <x:v>Chrome</x:v>
      </x:c>
      <x:c r="J3712" s="6" t="n">
        <x:v>536</x:v>
      </x:c>
      <x:c r="K3712" s="6" t="n">
        <x:v>9</x:v>
      </x:c>
      <x:c r="L3712" s="7" t="b">
        <x:v>1</x:v>
      </x:c>
    </x:row>
    <x:row r="3713" ht="23" customHeight="1">
      <x:c r="A3713" s="2" t="str">
        <x:v>a24edc11-9ce3-4c04-b460-af7eed179022</x:v>
      </x:c>
      <x:c r="B3713" s="2" t="str">
        <x:v>802b9a71-7dae-49b4-adf0-2cea3b587584</x:v>
      </x:c>
      <x:c r="C3713" s="4" t="n">
        <x:v>46274.004370752315</x:v>
      </x:c>
      <x:c r="D3713" s="4" t="n">
        <x:v>46274.014220289355</x:v>
      </x:c>
      <x:c r="E3713" s="2" t="str">
        <x:v>/</x:v>
      </x:c>
      <x:c r="F3713" s="2" t="str">
        <x:v>https://vk.com/</x:v>
      </x:c>
      <x:c r="G3713" s="2" t="str">
        <x:v>mobile</x:v>
      </x:c>
      <x:c r="H3713" s="2" t="str">
        <x:v>Android</x:v>
      </x:c>
      <x:c r="I3713" s="2" t="str">
        <x:v>Yandex</x:v>
      </x:c>
      <x:c r="J3713" s="6" t="n">
        <x:v>851</x:v>
      </x:c>
      <x:c r="K3713" s="6" t="n">
        <x:v>9</x:v>
      </x:c>
      <x:c r="L3713" s="7" t="b">
        <x:v>1</x:v>
      </x:c>
    </x:row>
    <x:row r="3714" ht="23" customHeight="1">
      <x:c r="A3714" s="2" t="str">
        <x:v>8bce8fa8-8e5d-4b02-ab99-88e09412268c</x:v>
      </x:c>
      <x:c r="B3714" s="2" t="str">
        <x:v>ee8b4c85-1404-4a7a-92f7-0dd6b1716a99</x:v>
      </x:c>
      <x:c r="C3714" s="4" t="n">
        <x:v>46274.01075681713</x:v>
      </x:c>
      <x:c r="D3714" s="4" t="n">
        <x:v>46274.011138761576</x:v>
      </x:c>
      <x:c r="E3714" s="2" t="str">
        <x:v>/</x:v>
      </x:c>
      <x:c r="F3714" s="2"/>
      <x:c r="G3714" s="2" t="str">
        <x:v>mobile</x:v>
      </x:c>
      <x:c r="H3714" s="2" t="str">
        <x:v>iOS</x:v>
      </x:c>
      <x:c r="I3714" s="2" t="str">
        <x:v>Chrome</x:v>
      </x:c>
      <x:c r="J3714" s="6" t="n">
        <x:v>33</x:v>
      </x:c>
      <x:c r="K3714" s="6" t="n">
        <x:v>1</x:v>
      </x:c>
      <x:c r="L3714" s="7" t="b">
        <x:v>1</x:v>
      </x:c>
    </x:row>
    <x:row r="3715" ht="23" customHeight="1">
      <x:c r="A3715" s="2" t="str">
        <x:v>021e0754-2ac2-4911-959d-0a5ac77577ed</x:v>
      </x:c>
      <x:c r="B3715" s="2" t="str">
        <x:v>0ca839d6-7045-4516-94e7-bd2b31ee3b19</x:v>
      </x:c>
      <x:c r="C3715" s="4" t="n">
        <x:v>46274.06582037037</x:v>
      </x:c>
      <x:c r="D3715" s="4" t="n">
        <x:v>46274.06707037037</x:v>
      </x:c>
      <x:c r="E3715" s="2" t="str">
        <x:v>/peoples/evens.html</x:v>
      </x:c>
      <x:c r="F3715" s="2"/>
      <x:c r="G3715" s="2" t="str">
        <x:v>mobile</x:v>
      </x:c>
      <x:c r="H3715" s="2" t="str">
        <x:v>Android</x:v>
      </x:c>
      <x:c r="I3715" s="2" t="str">
        <x:v>Chrome</x:v>
      </x:c>
      <x:c r="J3715" s="6" t="n">
        <x:v>108</x:v>
      </x:c>
      <x:c r="K3715" s="6" t="n">
        <x:v>4</x:v>
      </x:c>
      <x:c r="L3715" s="7" t="b">
        <x:v>0</x:v>
      </x:c>
    </x:row>
    <x:row r="3716" ht="23" customHeight="1">
      <x:c r="A3716" s="2" t="str">
        <x:v>a95510ae-b668-4fb3-940d-e16d8346ce6b</x:v>
      </x:c>
      <x:c r="B3716" s="2" t="str">
        <x:v>b5f41081-25f2-481b-b0b0-4aac33400cde</x:v>
      </x:c>
      <x:c r="C3716" s="4" t="n">
        <x:v>46274.08583118056</x:v>
      </x:c>
      <x:c r="D3716" s="4" t="n">
        <x:v>46274.09520618056</x:v>
      </x:c>
      <x:c r="E3716" s="2" t="str">
        <x:v>/</x:v>
      </x:c>
      <x:c r="F3716" s="2"/>
      <x:c r="G3716" s="2" t="str">
        <x:v>desktop</x:v>
      </x:c>
      <x:c r="H3716" s="2" t="str">
        <x:v>Windows</x:v>
      </x:c>
      <x:c r="I3716" s="2" t="str">
        <x:v>Chrome</x:v>
      </x:c>
      <x:c r="J3716" s="6" t="n">
        <x:v>810</x:v>
      </x:c>
      <x:c r="K3716" s="6" t="n">
        <x:v>4</x:v>
      </x:c>
      <x:c r="L3716" s="7" t="b">
        <x:v>0</x:v>
      </x:c>
    </x:row>
    <x:row r="3717" ht="23" customHeight="1">
      <x:c r="A3717" s="2" t="str">
        <x:v>b66bc04b-5ec4-43e5-9e31-cebce685c1d0</x:v>
      </x:c>
      <x:c r="B3717" s="2" t="str">
        <x:v>3a92caa4-d839-4b9b-a30d-b1b521b9d263</x:v>
      </x:c>
      <x:c r="C3717" s="4" t="n">
        <x:v>46274.11487314815</x:v>
      </x:c>
      <x:c r="D3717" s="4" t="n">
        <x:v>46274.11836851852</x:v>
      </x:c>
      <x:c r="E3717" s="2" t="str">
        <x:v>/</x:v>
      </x:c>
      <x:c r="F3717" s="2" t="str">
        <x:v>https://t.me/</x:v>
      </x:c>
      <x:c r="G3717" s="2" t="str">
        <x:v>desktop</x:v>
      </x:c>
      <x:c r="H3717" s="2" t="str">
        <x:v>Windows</x:v>
      </x:c>
      <x:c r="I3717" s="2" t="str">
        <x:v>Chrome</x:v>
      </x:c>
      <x:c r="J3717" s="6" t="n">
        <x:v>302</x:v>
      </x:c>
      <x:c r="K3717" s="6" t="n">
        <x:v>5</x:v>
      </x:c>
      <x:c r="L3717" s="7" t="b">
        <x:v>0</x:v>
      </x:c>
    </x:row>
    <x:row r="3718" ht="23" customHeight="1">
      <x:c r="A3718" s="2" t="str">
        <x:v>a27837f7-35c4-435e-9740-fbe9442a4ba8</x:v>
      </x:c>
      <x:c r="B3718" s="2" t="str">
        <x:v>533a2ebb-8885-416f-aa02-c6a0bf111634</x:v>
      </x:c>
      <x:c r="C3718" s="4" t="n">
        <x:v>46274.12793795139</x:v>
      </x:c>
      <x:c r="D3718" s="4" t="n">
        <x:v>46274.13055369213</x:v>
      </x:c>
      <x:c r="E3718" s="2" t="str">
        <x:v>/</x:v>
      </x:c>
      <x:c r="F3718" s="2" t="str">
        <x:v>https://yandex.ru/</x:v>
      </x:c>
      <x:c r="G3718" s="2" t="str">
        <x:v>mobile</x:v>
      </x:c>
      <x:c r="H3718" s="2" t="str">
        <x:v>Android</x:v>
      </x:c>
      <x:c r="I3718" s="2" t="str">
        <x:v>Chrome</x:v>
      </x:c>
      <x:c r="J3718" s="6" t="n">
        <x:v>226</x:v>
      </x:c>
      <x:c r="K3718" s="6" t="n">
        <x:v>2</x:v>
      </x:c>
      <x:c r="L3718" s="7" t="b">
        <x:v>0</x:v>
      </x:c>
    </x:row>
    <x:row r="3719" ht="23" customHeight="1">
      <x:c r="A3719" s="2" t="str">
        <x:v>de220cb3-2b59-42c8-be39-872f97084bbe</x:v>
      </x:c>
      <x:c r="B3719" s="2" t="str">
        <x:v>26ef6e4f-6288-4254-a055-58d5dd55a3cd</x:v>
      </x:c>
      <x:c r="C3719" s="4" t="n">
        <x:v>46274.145290023145</x:v>
      </x:c>
      <x:c r="D3719" s="4" t="n">
        <x:v>46274.14887798611</x:v>
      </x:c>
      <x:c r="E3719" s="2" t="str">
        <x:v>/</x:v>
      </x:c>
      <x:c r="F3719" s="2" t="str">
        <x:v>https://www.google.com/</x:v>
      </x:c>
      <x:c r="G3719" s="2" t="str">
        <x:v>mobile</x:v>
      </x:c>
      <x:c r="H3719" s="2" t="str">
        <x:v>Android</x:v>
      </x:c>
      <x:c r="I3719" s="2" t="str">
        <x:v>Chrome</x:v>
      </x:c>
      <x:c r="J3719" s="6" t="n">
        <x:v>310</x:v>
      </x:c>
      <x:c r="K3719" s="6" t="n">
        <x:v>2</x:v>
      </x:c>
      <x:c r="L3719" s="7" t="b">
        <x:v>1</x:v>
      </x:c>
    </x:row>
    <x:row r="3720" ht="23" customHeight="1">
      <x:c r="A3720" s="2" t="str">
        <x:v>61b14175-4d34-40fd-9ff9-42125bad1936</x:v>
      </x:c>
      <x:c r="B3720" s="2" t="str">
        <x:v>6488c152-668a-4f78-8328-838963952b7f</x:v>
      </x:c>
      <x:c r="C3720" s="4" t="n">
        <x:v>46274.14736048611</x:v>
      </x:c>
      <x:c r="D3720" s="4" t="n">
        <x:v>46274.15164289352</x:v>
      </x:c>
      <x:c r="E3720" s="2" t="str">
        <x:v>/</x:v>
      </x:c>
      <x:c r="F3720" s="2" t="str">
        <x:v>https://t.me/</x:v>
      </x:c>
      <x:c r="G3720" s="2" t="str">
        <x:v>mobile</x:v>
      </x:c>
      <x:c r="H3720" s="2" t="str">
        <x:v>iOS</x:v>
      </x:c>
      <x:c r="I3720" s="2" t="str">
        <x:v>Safari</x:v>
      </x:c>
      <x:c r="J3720" s="6" t="n">
        <x:v>370</x:v>
      </x:c>
      <x:c r="K3720" s="6" t="n">
        <x:v>9</x:v>
      </x:c>
      <x:c r="L3720" s="7" t="b">
        <x:v>0</x:v>
      </x:c>
    </x:row>
    <x:row r="3721" ht="23" customHeight="1">
      <x:c r="A3721" s="2" t="str">
        <x:v>58999c74-2c49-4782-807c-bd975f71110f</x:v>
      </x:c>
      <x:c r="B3721" s="2" t="str">
        <x:v>2bf0099f-10c8-47f4-acd8-48ac4c21e155</x:v>
      </x:c>
      <x:c r="C3721" s="4" t="n">
        <x:v>46274.15220539352</x:v>
      </x:c>
      <x:c r="D3721" s="4" t="n">
        <x:v>46274.15445076389</x:v>
      </x:c>
      <x:c r="E3721" s="2" t="str">
        <x:v>/peoples/udege.html</x:v>
      </x:c>
      <x:c r="F3721" s="2"/>
      <x:c r="G3721" s="2" t="str">
        <x:v>mobile</x:v>
      </x:c>
      <x:c r="H3721" s="2" t="str">
        <x:v>iOS</x:v>
      </x:c>
      <x:c r="I3721" s="2" t="str">
        <x:v>Safari</x:v>
      </x:c>
      <x:c r="J3721" s="6" t="n">
        <x:v>194</x:v>
      </x:c>
      <x:c r="K3721" s="6" t="n">
        <x:v>3</x:v>
      </x:c>
      <x:c r="L3721" s="7" t="b">
        <x:v>1</x:v>
      </x:c>
    </x:row>
    <x:row r="3722" ht="23" customHeight="1">
      <x:c r="A3722" s="2" t="str">
        <x:v>ad88fb4a-ca72-41e9-ad6b-00ae9d9609ea</x:v>
      </x:c>
      <x:c r="B3722" s="2" t="str">
        <x:v>62e96f45-21c2-41b5-8eaf-afbed91eb811</x:v>
      </x:c>
      <x:c r="C3722" s="4" t="n">
        <x:v>46274.20323611111</x:v>
      </x:c>
      <x:c r="D3722" s="4" t="n">
        <x:v>46274.20349074074</x:v>
      </x:c>
      <x:c r="E3722" s="2" t="str">
        <x:v>/quiz.html</x:v>
      </x:c>
      <x:c r="F3722" s="2" t="str">
        <x:v>https://t.me/</x:v>
      </x:c>
      <x:c r="G3722" s="2" t="str">
        <x:v>mobile</x:v>
      </x:c>
      <x:c r="H3722" s="2" t="str">
        <x:v>Android</x:v>
      </x:c>
      <x:c r="I3722" s="2" t="str">
        <x:v>Chrome</x:v>
      </x:c>
      <x:c r="J3722" s="6" t="n">
        <x:v>22</x:v>
      </x:c>
      <x:c r="K3722" s="6" t="n">
        <x:v>1</x:v>
      </x:c>
      <x:c r="L3722" s="7" t="b">
        <x:v>1</x:v>
      </x:c>
    </x:row>
    <x:row r="3723" ht="23" customHeight="1">
      <x:c r="A3723" s="2" t="str">
        <x:v>30f0a1ad-4161-422e-9ab2-781c2d860d98</x:v>
      </x:c>
      <x:c r="B3723" s="2" t="str">
        <x:v>1500b90d-2606-499f-ab54-4e88530c1dbf</x:v>
      </x:c>
      <x:c r="C3723" s="4" t="n">
        <x:v>46274.24568069445</x:v>
      </x:c>
      <x:c r="D3723" s="4" t="n">
        <x:v>46274.25142143518</x:v>
      </x:c>
      <x:c r="E3723" s="2" t="str">
        <x:v>/peoples/aleuts.html</x:v>
      </x:c>
      <x:c r="F3723" s="2"/>
      <x:c r="G3723" s="2" t="str">
        <x:v>mobile</x:v>
      </x:c>
      <x:c r="H3723" s="2" t="str">
        <x:v>iOS</x:v>
      </x:c>
      <x:c r="I3723" s="2" t="str">
        <x:v>Safari</x:v>
      </x:c>
      <x:c r="J3723" s="6" t="n">
        <x:v>496</x:v>
      </x:c>
      <x:c r="K3723" s="6" t="n">
        <x:v>6</x:v>
      </x:c>
      <x:c r="L3723" s="7" t="b">
        <x:v>0</x:v>
      </x:c>
    </x:row>
    <x:row r="3724" ht="23" customHeight="1">
      <x:c r="A3724" s="2" t="str">
        <x:v>a58553fc-6a37-430a-b0cd-7ceeac4865d3</x:v>
      </x:c>
      <x:c r="B3724" s="2" t="str">
        <x:v>a30c4c91-8752-4ea5-ad8b-b980bad65cb4</x:v>
      </x:c>
      <x:c r="C3724" s="4" t="n">
        <x:v>46274.24714940972</x:v>
      </x:c>
      <x:c r="D3724" s="4" t="n">
        <x:v>46274.24725357639</x:v>
      </x:c>
      <x:c r="E3724" s="2" t="str">
        <x:v>/</x:v>
      </x:c>
      <x:c r="F3724" s="2" t="str">
        <x:v>https://yandex.ru/</x:v>
      </x:c>
      <x:c r="G3724" s="2" t="str">
        <x:v>mobile</x:v>
      </x:c>
      <x:c r="H3724" s="2" t="str">
        <x:v>Android</x:v>
      </x:c>
      <x:c r="I3724" s="2" t="str">
        <x:v>Samsung Internet</x:v>
      </x:c>
      <x:c r="J3724" s="6" t="n">
        <x:v>9</x:v>
      </x:c>
      <x:c r="K3724" s="6" t="n">
        <x:v>1</x:v>
      </x:c>
      <x:c r="L3724" s="7" t="b">
        <x:v>1</x:v>
      </x:c>
    </x:row>
    <x:row r="3725" ht="23" customHeight="1">
      <x:c r="A3725" s="2" t="str">
        <x:v>254d7ca1-d727-4758-9eba-7da86d64afc5</x:v>
      </x:c>
      <x:c r="B3725" s="2" t="str">
        <x:v>608b541e-e924-4fb4-b7b9-d74715fbba3c</x:v>
      </x:c>
      <x:c r="C3725" s="4" t="n">
        <x:v>46274.24799730324</x:v>
      </x:c>
      <x:c r="D3725" s="4" t="n">
        <x:v>46274.248691747685</x:v>
      </x:c>
      <x:c r="E3725" s="2" t="str">
        <x:v>/index.html#atlas</x:v>
      </x:c>
      <x:c r="F3725" s="2"/>
      <x:c r="G3725" s="2" t="str">
        <x:v>mobile</x:v>
      </x:c>
      <x:c r="H3725" s="2" t="str">
        <x:v>Android</x:v>
      </x:c>
      <x:c r="I3725" s="2" t="str">
        <x:v>Chrome</x:v>
      </x:c>
      <x:c r="J3725" s="6" t="n">
        <x:v>60</x:v>
      </x:c>
      <x:c r="K3725" s="6" t="n">
        <x:v>4</x:v>
      </x:c>
      <x:c r="L3725" s="7" t="b">
        <x:v>1</x:v>
      </x:c>
    </x:row>
    <x:row r="3726" ht="23" customHeight="1">
      <x:c r="A3726" s="2" t="str">
        <x:v>1816c0b0-ff62-4937-b148-1823b1db1dc3</x:v>
      </x:c>
      <x:c r="B3726" s="2" t="str">
        <x:v>244c765e-98da-4bb4-af6b-b9cd1ebc164a</x:v>
      </x:c>
      <x:c r="C3726" s="4" t="n">
        <x:v>46274.25382640046</x:v>
      </x:c>
      <x:c r="D3726" s="4" t="n">
        <x:v>46274.25432408565</x:v>
      </x:c>
      <x:c r="E3726" s="2" t="str">
        <x:v>/</x:v>
      </x:c>
      <x:c r="F3726" s="2" t="str">
        <x:v>https://t.me/</x:v>
      </x:c>
      <x:c r="G3726" s="2" t="str">
        <x:v>desktop</x:v>
      </x:c>
      <x:c r="H3726" s="2" t="str">
        <x:v>Windows</x:v>
      </x:c>
      <x:c r="I3726" s="2" t="str">
        <x:v>Chrome</x:v>
      </x:c>
      <x:c r="J3726" s="6" t="n">
        <x:v>43</x:v>
      </x:c>
      <x:c r="K3726" s="6" t="n">
        <x:v>4</x:v>
      </x:c>
      <x:c r="L3726" s="7" t="b">
        <x:v>1</x:v>
      </x:c>
    </x:row>
    <x:row r="3727" ht="23" customHeight="1">
      <x:c r="A3727" s="2" t="str">
        <x:v>caff1b81-b6ce-4b53-8c99-23870e3cc865</x:v>
      </x:c>
      <x:c r="B3727" s="2" t="str">
        <x:v>2b553ce2-52e4-4071-8f4a-2180cb6b8fdd</x:v>
      </x:c>
      <x:c r="C3727" s="4" t="n">
        <x:v>46274.257063020836</x:v>
      </x:c>
      <x:c r="D3727" s="4" t="n">
        <x:v>46274.26973663195</x:v>
      </x:c>
      <x:c r="E3727" s="2" t="str">
        <x:v>/</x:v>
      </x:c>
      <x:c r="F3727" s="2" t="str">
        <x:v>https://www.google.com/</x:v>
      </x:c>
      <x:c r="G3727" s="2" t="str">
        <x:v>mobile</x:v>
      </x:c>
      <x:c r="H3727" s="2" t="str">
        <x:v>Android</x:v>
      </x:c>
      <x:c r="I3727" s="2" t="str">
        <x:v>Yandex</x:v>
      </x:c>
      <x:c r="J3727" s="6" t="n">
        <x:v>1095</x:v>
      </x:c>
      <x:c r="K3727" s="6" t="n">
        <x:v>7</x:v>
      </x:c>
      <x:c r="L3727" s="7" t="b">
        <x:v>0</x:v>
      </x:c>
    </x:row>
    <x:row r="3728" ht="23" customHeight="1">
      <x:c r="A3728" s="2" t="str">
        <x:v>93cd8c6f-05b4-4dae-aea2-e1007edc0d26</x:v>
      </x:c>
      <x:c r="B3728" s="2" t="str">
        <x:v>b539b626-0e7b-47b5-bbf8-eb63cdf03d11</x:v>
      </x:c>
      <x:c r="C3728" s="4" t="n">
        <x:v>46274.25957731481</x:v>
      </x:c>
      <x:c r="D3728" s="4" t="n">
        <x:v>46274.259831944444</x:v>
      </x:c>
      <x:c r="E3728" s="2" t="str">
        <x:v>/</x:v>
      </x:c>
      <x:c r="F3728" s="2" t="str">
        <x:v>https://vk.com/</x:v>
      </x:c>
      <x:c r="G3728" s="2" t="str">
        <x:v>tablet</x:v>
      </x:c>
      <x:c r="H3728" s="2" t="str">
        <x:v>Android</x:v>
      </x:c>
      <x:c r="I3728" s="2" t="str">
        <x:v>Yandex</x:v>
      </x:c>
      <x:c r="J3728" s="6" t="n">
        <x:v>22</x:v>
      </x:c>
      <x:c r="K3728" s="6" t="n">
        <x:v>1</x:v>
      </x:c>
      <x:c r="L3728" s="7" t="b">
        <x:v>1</x:v>
      </x:c>
    </x:row>
    <x:row r="3729" ht="23" customHeight="1">
      <x:c r="A3729" s="2" t="str">
        <x:v>92993fed-9158-4df0-bd1d-05e4eb1c5d8a</x:v>
      </x:c>
      <x:c r="B3729" s="2" t="str">
        <x:v>31a2e5c9-5f76-46e2-90f3-b9190ec1951c</x:v>
      </x:c>
      <x:c r="C3729" s="4" t="n">
        <x:v>46274.2606590162</x:v>
      </x:c>
      <x:c r="D3729" s="4" t="n">
        <x:v>46274.26230253472</x:v>
      </x:c>
      <x:c r="E3729" s="2" t="str">
        <x:v>/index.html#atlas</x:v>
      </x:c>
      <x:c r="F3729" s="2" t="str">
        <x:v>https://yandex.ru/</x:v>
      </x:c>
      <x:c r="G3729" s="2" t="str">
        <x:v>mobile</x:v>
      </x:c>
      <x:c r="H3729" s="2" t="str">
        <x:v>Android</x:v>
      </x:c>
      <x:c r="I3729" s="2" t="str">
        <x:v>Chrome</x:v>
      </x:c>
      <x:c r="J3729" s="6" t="n">
        <x:v>142</x:v>
      </x:c>
      <x:c r="K3729" s="6" t="n">
        <x:v>2</x:v>
      </x:c>
      <x:c r="L3729" s="7" t="b">
        <x:v>0</x:v>
      </x:c>
    </x:row>
    <x:row r="3730" ht="23" customHeight="1">
      <x:c r="A3730" s="2" t="str">
        <x:v>ecec2746-f7cf-40f3-8f4d-2454531233f2</x:v>
      </x:c>
      <x:c r="B3730" s="2" t="str">
        <x:v>e0ad80cf-1579-4465-a1ef-3f604ab7150c</x:v>
      </x:c>
      <x:c r="C3730" s="4" t="n">
        <x:v>46274.26971177083</x:v>
      </x:c>
      <x:c r="D3730" s="4" t="n">
        <x:v>46274.269885381946</x:v>
      </x:c>
      <x:c r="E3730" s="2" t="str">
        <x:v>/peoples/aleuts.html</x:v>
      </x:c>
      <x:c r="F3730" s="2" t="str">
        <x:v>https://yandex.ru/</x:v>
      </x:c>
      <x:c r="G3730" s="2" t="str">
        <x:v>desktop</x:v>
      </x:c>
      <x:c r="H3730" s="2" t="str">
        <x:v>Windows</x:v>
      </x:c>
      <x:c r="I3730" s="2" t="str">
        <x:v>Chrome</x:v>
      </x:c>
      <x:c r="J3730" s="6" t="n">
        <x:v>15</x:v>
      </x:c>
      <x:c r="K3730" s="6" t="n">
        <x:v>1</x:v>
      </x:c>
      <x:c r="L3730" s="7" t="b">
        <x:v>1</x:v>
      </x:c>
    </x:row>
    <x:row r="3731" ht="23" customHeight="1">
      <x:c r="A3731" s="2" t="str">
        <x:v>c618b6f5-8c62-4d57-8179-95a8b1a4a9f6</x:v>
      </x:c>
      <x:c r="B3731" s="2" t="str">
        <x:v>c40277ef-f1e8-41af-84bd-66e5c279c10b</x:v>
      </x:c>
      <x:c r="C3731" s="4" t="n">
        <x:v>46274.31582019676</x:v>
      </x:c>
      <x:c r="D3731" s="4" t="n">
        <x:v>46274.3159359375</x:v>
      </x:c>
      <x:c r="E3731" s="2" t="str">
        <x:v>/quiz.html</x:v>
      </x:c>
      <x:c r="F3731" s="2" t="str">
        <x:v>https://vk.com/</x:v>
      </x:c>
      <x:c r="G3731" s="2" t="str">
        <x:v>mobile</x:v>
      </x:c>
      <x:c r="H3731" s="2" t="str">
        <x:v>Android</x:v>
      </x:c>
      <x:c r="I3731" s="2" t="str">
        <x:v>Chrome</x:v>
      </x:c>
      <x:c r="J3731" s="6" t="n">
        <x:v>10</x:v>
      </x:c>
      <x:c r="K3731" s="6" t="n">
        <x:v>1</x:v>
      </x:c>
      <x:c r="L3731" s="7" t="b">
        <x:v>0</x:v>
      </x:c>
    </x:row>
    <x:row r="3732" ht="23" customHeight="1">
      <x:c r="A3732" s="2" t="str">
        <x:v>5898f71e-9aba-4d6e-9fb3-694508c3be56</x:v>
      </x:c>
      <x:c r="B3732" s="2" t="str">
        <x:v>e2008ea9-48b2-45c6-8494-e245ab14ac81</x:v>
      </x:c>
      <x:c r="C3732" s="4" t="n">
        <x:v>46274.32049938657</x:v>
      </x:c>
      <x:c r="D3732" s="4" t="n">
        <x:v>46274.32078873843</x:v>
      </x:c>
      <x:c r="E3732" s="2" t="str">
        <x:v>/</x:v>
      </x:c>
      <x:c r="F3732" s="2" t="str">
        <x:v>https://www.google.com/</x:v>
      </x:c>
      <x:c r="G3732" s="2" t="str">
        <x:v>mobile</x:v>
      </x:c>
      <x:c r="H3732" s="2" t="str">
        <x:v>iOS</x:v>
      </x:c>
      <x:c r="I3732" s="2" t="str">
        <x:v>Safari</x:v>
      </x:c>
      <x:c r="J3732" s="6" t="n">
        <x:v>25</x:v>
      </x:c>
      <x:c r="K3732" s="6" t="n">
        <x:v>1</x:v>
      </x:c>
      <x:c r="L3732" s="7" t="b">
        <x:v>0</x:v>
      </x:c>
    </x:row>
    <x:row r="3733" ht="23" customHeight="1">
      <x:c r="A3733" s="2" t="str">
        <x:v>6ccf967a-2921-4a34-92c2-bf77f8386fa5</x:v>
      </x:c>
      <x:c r="B3733" s="2" t="str">
        <x:v>27cdba31-432a-4efd-9dca-f8ebb2d7646c</x:v>
      </x:c>
      <x:c r="C3733" s="4" t="n">
        <x:v>46274.33225083334</x:v>
      </x:c>
      <x:c r="D3733" s="4" t="n">
        <x:v>46274.334044814816</x:v>
      </x:c>
      <x:c r="E3733" s="2" t="str">
        <x:v>/</x:v>
      </x:c>
      <x:c r="F3733" s="2" t="str">
        <x:v>https://vk.com/</x:v>
      </x:c>
      <x:c r="G3733" s="2" t="str">
        <x:v>mobile</x:v>
      </x:c>
      <x:c r="H3733" s="2" t="str">
        <x:v>Android</x:v>
      </x:c>
      <x:c r="I3733" s="2" t="str">
        <x:v>Chrome</x:v>
      </x:c>
      <x:c r="J3733" s="6" t="n">
        <x:v>155</x:v>
      </x:c>
      <x:c r="K3733" s="6" t="n">
        <x:v>5</x:v>
      </x:c>
      <x:c r="L3733" s="7" t="b">
        <x:v>1</x:v>
      </x:c>
    </x:row>
    <x:row r="3734" ht="23" customHeight="1">
      <x:c r="A3734" s="2" t="str">
        <x:v>cd746b76-558a-46db-bfe3-c0f16ef6eb1c</x:v>
      </x:c>
      <x:c r="B3734" s="2" t="str">
        <x:v>1c4c40b6-3238-4fde-9ca8-1e463ea9ea05</x:v>
      </x:c>
      <x:c r="C3734" s="4" t="n">
        <x:v>46274.35690921296</x:v>
      </x:c>
      <x:c r="D3734" s="4" t="n">
        <x:v>46274.35989532407</x:v>
      </x:c>
      <x:c r="E3734" s="2" t="str">
        <x:v>/</x:v>
      </x:c>
      <x:c r="F3734" s="2"/>
      <x:c r="G3734" s="2" t="str">
        <x:v>desktop</x:v>
      </x:c>
      <x:c r="H3734" s="2" t="str">
        <x:v>Windows</x:v>
      </x:c>
      <x:c r="I3734" s="2" t="str">
        <x:v>Chrome</x:v>
      </x:c>
      <x:c r="J3734" s="6" t="n">
        <x:v>258</x:v>
      </x:c>
      <x:c r="K3734" s="6" t="n">
        <x:v>5</x:v>
      </x:c>
      <x:c r="L3734" s="7" t="b">
        <x:v>1</x:v>
      </x:c>
    </x:row>
    <x:row r="3735" ht="23" customHeight="1">
      <x:c r="A3735" s="2" t="str">
        <x:v>da20e26b-19b6-4a34-b8d4-e5d2a599ad48</x:v>
      </x:c>
      <x:c r="B3735" s="2" t="str">
        <x:v>c07938cd-1fee-4d01-8997-beba981d9aea</x:v>
      </x:c>
      <x:c r="C3735" s="4" t="n">
        <x:v>46274.35815685185</x:v>
      </x:c>
      <x:c r="D3735" s="4" t="n">
        <x:v>46274.36419851852</x:v>
      </x:c>
      <x:c r="E3735" s="2" t="str">
        <x:v>/</x:v>
      </x:c>
      <x:c r="F3735" s="2" t="str">
        <x:v>https://t.me/</x:v>
      </x:c>
      <x:c r="G3735" s="2" t="str">
        <x:v>mobile</x:v>
      </x:c>
      <x:c r="H3735" s="2" t="str">
        <x:v>iOS</x:v>
      </x:c>
      <x:c r="I3735" s="2" t="str">
        <x:v>Safari</x:v>
      </x:c>
      <x:c r="J3735" s="6" t="n">
        <x:v>522</x:v>
      </x:c>
      <x:c r="K3735" s="6" t="n">
        <x:v>4</x:v>
      </x:c>
      <x:c r="L3735" s="7" t="b">
        <x:v>0</x:v>
      </x:c>
    </x:row>
    <x:row r="3736" ht="23" customHeight="1">
      <x:c r="A3736" s="2" t="str">
        <x:v>24f201bc-eb12-4a17-a33c-accc6a6c095b</x:v>
      </x:c>
      <x:c r="B3736" s="2" t="str">
        <x:v>aced9db9-b518-41da-b0aa-16850b77e2e4</x:v>
      </x:c>
      <x:c r="C3736" s="4" t="n">
        <x:v>46274.395678692126</x:v>
      </x:c>
      <x:c r="D3736" s="4" t="n">
        <x:v>46274.3973453588</x:v>
      </x:c>
      <x:c r="E3736" s="2" t="str">
        <x:v>/</x:v>
      </x:c>
      <x:c r="F3736" s="2" t="str">
        <x:v>https://t.me/</x:v>
      </x:c>
      <x:c r="G3736" s="2" t="str">
        <x:v>desktop</x:v>
      </x:c>
      <x:c r="H3736" s="2" t="str">
        <x:v>Windows</x:v>
      </x:c>
      <x:c r="I3736" s="2" t="str">
        <x:v>Yandex</x:v>
      </x:c>
      <x:c r="J3736" s="6" t="n">
        <x:v>144</x:v>
      </x:c>
      <x:c r="K3736" s="6" t="n">
        <x:v>2</x:v>
      </x:c>
      <x:c r="L3736" s="7" t="b">
        <x:v>0</x:v>
      </x:c>
    </x:row>
    <x:row r="3737" ht="23" customHeight="1">
      <x:c r="A3737" s="2" t="str">
        <x:v>940006d6-951e-4043-9ec9-ebc1f7687b45</x:v>
      </x:c>
      <x:c r="B3737" s="2" t="str">
        <x:v>aef9ba1f-2614-4804-8429-1e64e2a46d36</x:v>
      </x:c>
      <x:c r="C3737" s="4" t="n">
        <x:v>46274.41115493055</x:v>
      </x:c>
      <x:c r="D3737" s="4" t="n">
        <x:v>46274.42062252315</x:v>
      </x:c>
      <x:c r="E3737" s="2" t="str">
        <x:v>/</x:v>
      </x:c>
      <x:c r="F3737" s="2" t="str">
        <x:v>https://t.me/</x:v>
      </x:c>
      <x:c r="G3737" s="2" t="str">
        <x:v>mobile</x:v>
      </x:c>
      <x:c r="H3737" s="2" t="str">
        <x:v>iOS</x:v>
      </x:c>
      <x:c r="I3737" s="2" t="str">
        <x:v>Safari</x:v>
      </x:c>
      <x:c r="J3737" s="6" t="n">
        <x:v>818</x:v>
      </x:c>
      <x:c r="K3737" s="6" t="n">
        <x:v>9</x:v>
      </x:c>
      <x:c r="L3737" s="7" t="b">
        <x:v>1</x:v>
      </x:c>
    </x:row>
    <x:row r="3738" ht="23" customHeight="1">
      <x:c r="A3738" s="2" t="str">
        <x:v>a5c85878-af91-45d1-bd50-68d2f3d0d0ef</x:v>
      </x:c>
      <x:c r="B3738" s="2" t="str">
        <x:v>1bd005a2-a09f-49a4-aa26-7047eca1211f</x:v>
      </x:c>
      <x:c r="C3738" s="4" t="n">
        <x:v>46274.9193125463</x:v>
      </x:c>
      <x:c r="D3738" s="4" t="n">
        <x:v>46274.91950930555</x:v>
      </x:c>
      <x:c r="E3738" s="2" t="str">
        <x:v>/</x:v>
      </x:c>
      <x:c r="F3738" s="2" t="str">
        <x:v>https://t.me/</x:v>
      </x:c>
      <x:c r="G3738" s="2" t="str">
        <x:v>desktop</x:v>
      </x:c>
      <x:c r="H3738" s="2" t="str">
        <x:v>Windows</x:v>
      </x:c>
      <x:c r="I3738" s="2" t="str">
        <x:v>Yandex</x:v>
      </x:c>
      <x:c r="J3738" s="6" t="n">
        <x:v>17</x:v>
      </x:c>
      <x:c r="K3738" s="6" t="n">
        <x:v>1</x:v>
      </x:c>
      <x:c r="L3738" s="7" t="b">
        <x:v>1</x:v>
      </x:c>
    </x:row>
    <x:row r="3739" ht="23" customHeight="1">
      <x:c r="A3739" s="2" t="str">
        <x:v>01cab1d0-0752-4074-8bfa-e563af7d3102</x:v>
      </x:c>
      <x:c r="B3739" s="2" t="str">
        <x:v>0528c462-d8ce-465c-a2d4-c48d51d7735a</x:v>
      </x:c>
      <x:c r="C3739" s="4" t="n">
        <x:v>46275.03077725694</x:v>
      </x:c>
      <x:c r="D3739" s="4" t="n">
        <x:v>46275.03267540509</x:v>
      </x:c>
      <x:c r="E3739" s="2" t="str">
        <x:v>/articles/origins-far-east.html</x:v>
      </x:c>
      <x:c r="F3739" s="2" t="str">
        <x:v>https://vk.com/</x:v>
      </x:c>
      <x:c r="G3739" s="2" t="str">
        <x:v>mobile</x:v>
      </x:c>
      <x:c r="H3739" s="2" t="str">
        <x:v>Android</x:v>
      </x:c>
      <x:c r="I3739" s="2" t="str">
        <x:v>Yandex</x:v>
      </x:c>
      <x:c r="J3739" s="6" t="n">
        <x:v>164</x:v>
      </x:c>
      <x:c r="K3739" s="6" t="n">
        <x:v>2</x:v>
      </x:c>
      <x:c r="L3739" s="7" t="b">
        <x:v>0</x:v>
      </x:c>
    </x:row>
    <x:row r="3740" ht="23" customHeight="1">
      <x:c r="A3740" s="2" t="str">
        <x:v>f6b60bd1-82b2-4741-895d-e29bed8e2433</x:v>
      </x:c>
      <x:c r="B3740" s="2" t="str">
        <x:v>970ff6d6-5e39-4d7a-8c5c-51c55df2d217</x:v>
      </x:c>
      <x:c r="C3740" s="4" t="n">
        <x:v>46275.03287300926</x:v>
      </x:c>
      <x:c r="D3740" s="4" t="n">
        <x:v>46275.03310449074</x:v>
      </x:c>
      <x:c r="E3740" s="2" t="str">
        <x:v>/</x:v>
      </x:c>
      <x:c r="F3740" s="2" t="str">
        <x:v>https://t.me/</x:v>
      </x:c>
      <x:c r="G3740" s="2" t="str">
        <x:v>desktop</x:v>
      </x:c>
      <x:c r="H3740" s="2" t="str">
        <x:v>Windows</x:v>
      </x:c>
      <x:c r="I3740" s="2" t="str">
        <x:v>Chrome</x:v>
      </x:c>
      <x:c r="J3740" s="6" t="n">
        <x:v>20</x:v>
      </x:c>
      <x:c r="K3740" s="6" t="n">
        <x:v>1</x:v>
      </x:c>
      <x:c r="L3740" s="7" t="b">
        <x:v>1</x:v>
      </x:c>
    </x:row>
    <x:row r="3741" ht="23" customHeight="1">
      <x:c r="A3741" s="2" t="str">
        <x:v>bf32fa04-3ef4-42c5-bb4f-46fb8697353d</x:v>
      </x:c>
      <x:c r="B3741" s="2" t="str">
        <x:v>8c4fda61-e5cc-4067-a050-3da4eaaf99b9</x:v>
      </x:c>
      <x:c r="C3741" s="4" t="n">
        <x:v>46275.07478575232</x:v>
      </x:c>
      <x:c r="D3741" s="4" t="n">
        <x:v>46275.08583899306</x:v>
      </x:c>
      <x:c r="E3741" s="2" t="str">
        <x:v>/</x:v>
      </x:c>
      <x:c r="F3741" s="2" t="str">
        <x:v>https://t.me/</x:v>
      </x:c>
      <x:c r="G3741" s="2" t="str">
        <x:v>mobile</x:v>
      </x:c>
      <x:c r="H3741" s="2" t="str">
        <x:v>Android</x:v>
      </x:c>
      <x:c r="I3741" s="2" t="str">
        <x:v>Chrome</x:v>
      </x:c>
      <x:c r="J3741" s="6" t="n">
        <x:v>955</x:v>
      </x:c>
      <x:c r="K3741" s="6" t="n">
        <x:v>9</x:v>
      </x:c>
      <x:c r="L3741" s="7" t="b">
        <x:v>0</x:v>
      </x:c>
    </x:row>
    <x:row r="3742" ht="23" customHeight="1">
      <x:c r="A3742" s="2" t="str">
        <x:v>a98b88af-c150-4254-8b68-59d8311dea96</x:v>
      </x:c>
      <x:c r="B3742" s="2" t="str">
        <x:v>125b8226-b498-4a0a-9279-b53ac4c3a65b</x:v>
      </x:c>
      <x:c r="C3742" s="4" t="n">
        <x:v>46275.08803482639</x:v>
      </x:c>
      <x:c r="D3742" s="4" t="n">
        <x:v>46275.088416770835</x:v>
      </x:c>
      <x:c r="E3742" s="2" t="str">
        <x:v>/</x:v>
      </x:c>
      <x:c r="F3742" s="2"/>
      <x:c r="G3742" s="2" t="str">
        <x:v>mobile</x:v>
      </x:c>
      <x:c r="H3742" s="2" t="str">
        <x:v>Android</x:v>
      </x:c>
      <x:c r="I3742" s="2" t="str">
        <x:v>Chrome</x:v>
      </x:c>
      <x:c r="J3742" s="6" t="n">
        <x:v>33</x:v>
      </x:c>
      <x:c r="K3742" s="6" t="n">
        <x:v>1</x:v>
      </x:c>
      <x:c r="L3742" s="7" t="b">
        <x:v>0</x:v>
      </x:c>
    </x:row>
    <x:row r="3743" ht="23" customHeight="1">
      <x:c r="A3743" s="2" t="str">
        <x:v>6f2ef57a-2428-4c12-903e-b80bf0a179cf</x:v>
      </x:c>
      <x:c r="B3743" s="2" t="str">
        <x:v>68118829-053d-4a56-816b-2095397fb956</x:v>
      </x:c>
      <x:c r="C3743" s="4" t="n">
        <x:v>46275.11521577546</x:v>
      </x:c>
      <x:c r="D3743" s="4" t="n">
        <x:v>46275.11557457176</x:v>
      </x:c>
      <x:c r="E3743" s="2" t="str">
        <x:v>/</x:v>
      </x:c>
      <x:c r="F3743" s="2"/>
      <x:c r="G3743" s="2" t="str">
        <x:v>mobile</x:v>
      </x:c>
      <x:c r="H3743" s="2" t="str">
        <x:v>Android</x:v>
      </x:c>
      <x:c r="I3743" s="2" t="str">
        <x:v>Chrome</x:v>
      </x:c>
      <x:c r="J3743" s="6" t="n">
        <x:v>31</x:v>
      </x:c>
      <x:c r="K3743" s="6" t="n">
        <x:v>1</x:v>
      </x:c>
      <x:c r="L3743" s="7" t="b">
        <x:v>0</x:v>
      </x:c>
    </x:row>
    <x:row r="3744" ht="23" customHeight="1">
      <x:c r="A3744" s="2" t="str">
        <x:v>b590a4b3-a8b5-42b9-bbda-fd1df2253ba3</x:v>
      </x:c>
      <x:c r="B3744" s="2" t="str">
        <x:v>11b970e2-2aba-45a8-8778-ce278aab0e46</x:v>
      </x:c>
      <x:c r="C3744" s="4" t="n">
        <x:v>46275.161634108794</x:v>
      </x:c>
      <x:c r="D3744" s="4" t="n">
        <x:v>46275.16297670139</x:v>
      </x:c>
      <x:c r="E3744" s="2" t="str">
        <x:v>/</x:v>
      </x:c>
      <x:c r="F3744" s="2" t="str">
        <x:v>https://t.me/</x:v>
      </x:c>
      <x:c r="G3744" s="2" t="str">
        <x:v>mobile</x:v>
      </x:c>
      <x:c r="H3744" s="2" t="str">
        <x:v>Android</x:v>
      </x:c>
      <x:c r="I3744" s="2" t="str">
        <x:v>Chrome</x:v>
      </x:c>
      <x:c r="J3744" s="6" t="n">
        <x:v>116</x:v>
      </x:c>
      <x:c r="K3744" s="6" t="n">
        <x:v>5</x:v>
      </x:c>
      <x:c r="L3744" s="7" t="b">
        <x:v>1</x:v>
      </x:c>
    </x:row>
    <x:row r="3745" ht="23" customHeight="1">
      <x:c r="A3745" s="2" t="str">
        <x:v>fe056068-ed3b-4968-b2fb-6b26ea6555dc</x:v>
      </x:c>
      <x:c r="B3745" s="2" t="str">
        <x:v>8c65271d-9353-418c-a3f2-808498515c20</x:v>
      </x:c>
      <x:c r="C3745" s="4" t="n">
        <x:v>46275.161808680554</x:v>
      </x:c>
      <x:c r="D3745" s="4" t="n">
        <x:v>46275.162005439815</x:v>
      </x:c>
      <x:c r="E3745" s="2" t="str">
        <x:v>/</x:v>
      </x:c>
      <x:c r="F3745" s="2" t="str">
        <x:v>https://t.me/</x:v>
      </x:c>
      <x:c r="G3745" s="2" t="str">
        <x:v>mobile</x:v>
      </x:c>
      <x:c r="H3745" s="2" t="str">
        <x:v>Android</x:v>
      </x:c>
      <x:c r="I3745" s="2" t="str">
        <x:v>Yandex</x:v>
      </x:c>
      <x:c r="J3745" s="6" t="n">
        <x:v>17</x:v>
      </x:c>
      <x:c r="K3745" s="6" t="n">
        <x:v>1</x:v>
      </x:c>
      <x:c r="L3745" s="7" t="b">
        <x:v>1</x:v>
      </x:c>
    </x:row>
    <x:row r="3746" ht="23" customHeight="1">
      <x:c r="A3746" s="2" t="str">
        <x:v>71b1b46f-dade-476c-be05-3ddea9427ca6</x:v>
      </x:c>
      <x:c r="B3746" s="2" t="str">
        <x:v>c6e015ab-3512-41c8-a7dc-a136cd26f9c8</x:v>
      </x:c>
      <x:c r="C3746" s="4" t="n">
        <x:v>46275.17386915509</x:v>
      </x:c>
      <x:c r="D3746" s="4" t="n">
        <x:v>46275.17478350695</x:v>
      </x:c>
      <x:c r="E3746" s="2" t="str">
        <x:v>/</x:v>
      </x:c>
      <x:c r="F3746" s="2" t="str">
        <x:v>https://www.google.com/</x:v>
      </x:c>
      <x:c r="G3746" s="2" t="str">
        <x:v>tablet</x:v>
      </x:c>
      <x:c r="H3746" s="2" t="str">
        <x:v>iOS</x:v>
      </x:c>
      <x:c r="I3746" s="2" t="str">
        <x:v>Chrome</x:v>
      </x:c>
      <x:c r="J3746" s="6" t="n">
        <x:v>79</x:v>
      </x:c>
      <x:c r="K3746" s="6" t="n">
        <x:v>3</x:v>
      </x:c>
      <x:c r="L3746" s="7" t="b">
        <x:v>0</x:v>
      </x:c>
    </x:row>
    <x:row r="3747" ht="23" customHeight="1">
      <x:c r="A3747" s="2" t="str">
        <x:v>51f78ff3-1502-4227-bd03-d71efe6d6bac</x:v>
      </x:c>
      <x:c r="B3747" s="2" t="str">
        <x:v>cd4dd9bc-f28b-4c9c-8ba5-116d0d78a0b8</x:v>
      </x:c>
      <x:c r="C3747" s="4" t="n">
        <x:v>46275.191320150465</x:v>
      </x:c>
      <x:c r="D3747" s="4" t="n">
        <x:v>46275.19211876157</x:v>
      </x:c>
      <x:c r="E3747" s="2" t="str">
        <x:v>/</x:v>
      </x:c>
      <x:c r="F3747" s="2" t="str">
        <x:v>https://t.me/</x:v>
      </x:c>
      <x:c r="G3747" s="2" t="str">
        <x:v>desktop</x:v>
      </x:c>
      <x:c r="H3747" s="2" t="str">
        <x:v>Windows</x:v>
      </x:c>
      <x:c r="I3747" s="2" t="str">
        <x:v>Edge</x:v>
      </x:c>
      <x:c r="J3747" s="6" t="n">
        <x:v>69</x:v>
      </x:c>
      <x:c r="K3747" s="6" t="n">
        <x:v>3</x:v>
      </x:c>
      <x:c r="L3747" s="7" t="b">
        <x:v>1</x:v>
      </x:c>
    </x:row>
    <x:row r="3748" ht="23" customHeight="1">
      <x:c r="A3748" s="2" t="str">
        <x:v>ff1573d4-6800-4cfa-85ea-565ea954c8d7</x:v>
      </x:c>
      <x:c r="B3748" s="2" t="str">
        <x:v>244c765e-98da-4bb4-af6b-b9cd1ebc164a</x:v>
      </x:c>
      <x:c r="C3748" s="4" t="n">
        <x:v>46275.305100590274</x:v>
      </x:c>
      <x:c r="D3748" s="4" t="n">
        <x:v>46275.308179293985</x:v>
      </x:c>
      <x:c r="E3748" s="2" t="str">
        <x:v>/</x:v>
      </x:c>
      <x:c r="F3748" s="2"/>
      <x:c r="G3748" s="2" t="str">
        <x:v>desktop</x:v>
      </x:c>
      <x:c r="H3748" s="2" t="str">
        <x:v>Windows</x:v>
      </x:c>
      <x:c r="I3748" s="2" t="str">
        <x:v>Chrome</x:v>
      </x:c>
      <x:c r="J3748" s="6" t="n">
        <x:v>266</x:v>
      </x:c>
      <x:c r="K3748" s="6" t="n">
        <x:v>4</x:v>
      </x:c>
      <x:c r="L3748" s="7" t="b">
        <x:v>0</x:v>
      </x:c>
    </x:row>
    <x:row r="3749" ht="23" customHeight="1">
      <x:c r="A3749" s="2" t="str">
        <x:v>eb56171d-d92c-408c-b236-ef836c43aefd</x:v>
      </x:c>
      <x:c r="B3749" s="2" t="str">
        <x:v>a2cd79ba-718e-4a2b-9951-a90272e895fd</x:v>
      </x:c>
      <x:c r="C3749" s="4" t="n">
        <x:v>46275.36364231481</x:v>
      </x:c>
      <x:c r="D3749" s="4" t="n">
        <x:v>46275.369811296296</x:v>
      </x:c>
      <x:c r="E3749" s="2" t="str">
        <x:v>/</x:v>
      </x:c>
      <x:c r="F3749" s="2" t="str">
        <x:v>https://t.me/</x:v>
      </x:c>
      <x:c r="G3749" s="2" t="str">
        <x:v>mobile</x:v>
      </x:c>
      <x:c r="H3749" s="2" t="str">
        <x:v>Android</x:v>
      </x:c>
      <x:c r="I3749" s="2" t="str">
        <x:v>Firefox</x:v>
      </x:c>
      <x:c r="J3749" s="6" t="n">
        <x:v>533</x:v>
      </x:c>
      <x:c r="K3749" s="6" t="n">
        <x:v>7</x:v>
      </x:c>
      <x:c r="L3749" s="7" t="b">
        <x:v>1</x:v>
      </x:c>
    </x:row>
    <x:row r="3750" ht="23" customHeight="1">
      <x:c r="A3750" s="2" t="str">
        <x:v>3d8ae59a-75c7-4fcb-b01d-c17792d5818d</x:v>
      </x:c>
      <x:c r="B3750" s="2" t="str">
        <x:v>8752d1e5-1210-4a9b-ace4-8ede20b9545c</x:v>
      </x:c>
      <x:c r="C3750" s="4" t="n">
        <x:v>46275.389840717595</x:v>
      </x:c>
      <x:c r="D3750" s="4" t="n">
        <x:v>46275.399643958335</x:v>
      </x:c>
      <x:c r="E3750" s="2" t="str">
        <x:v>/peoples/nivkh.html</x:v>
      </x:c>
      <x:c r="F3750" s="2"/>
      <x:c r="G3750" s="2" t="str">
        <x:v>mobile</x:v>
      </x:c>
      <x:c r="H3750" s="2" t="str">
        <x:v>iOS</x:v>
      </x:c>
      <x:c r="I3750" s="2" t="str">
        <x:v>Safari</x:v>
      </x:c>
      <x:c r="J3750" s="6" t="n">
        <x:v>847</x:v>
      </x:c>
      <x:c r="K3750" s="6" t="n">
        <x:v>6</x:v>
      </x:c>
      <x:c r="L3750" s="7" t="b">
        <x:v>0</x:v>
      </x:c>
    </x:row>
    <x:row r="3751" ht="23" customHeight="1">
      <x:c r="A3751" s="2" t="str">
        <x:v>ebe40069-1e55-4313-9519-e1bf641e00be</x:v>
      </x:c>
      <x:c r="B3751" s="2" t="str">
        <x:v>0891df54-5269-49a1-8e83-a606d0682b8e</x:v>
      </x:c>
      <x:c r="C3751" s="4" t="n">
        <x:v>46275.391696018516</x:v>
      </x:c>
      <x:c r="D3751" s="4" t="n">
        <x:v>46275.392598796294</x:v>
      </x:c>
      <x:c r="E3751" s="2" t="str">
        <x:v>/peoples/kereks.html</x:v>
      </x:c>
      <x:c r="F3751" s="2" t="str">
        <x:v>https://t.me/</x:v>
      </x:c>
      <x:c r="G3751" s="2" t="str">
        <x:v>mobile</x:v>
      </x:c>
      <x:c r="H3751" s="2" t="str">
        <x:v>Android</x:v>
      </x:c>
      <x:c r="I3751" s="2" t="str">
        <x:v>Chrome</x:v>
      </x:c>
      <x:c r="J3751" s="6" t="n">
        <x:v>78</x:v>
      </x:c>
      <x:c r="K3751" s="6" t="n">
        <x:v>3</x:v>
      </x:c>
      <x:c r="L3751" s="7" t="b">
        <x:v>1</x:v>
      </x:c>
    </x:row>
    <x:row r="3752" ht="23" customHeight="1">
      <x:c r="A3752" s="2" t="str">
        <x:v>92197b32-2a09-4144-9473-2f4363b19712</x:v>
      </x:c>
      <x:c r="B3752" s="2" t="str">
        <x:v>e39c8a51-dce3-4c6a-a2fe-ce148e610a27</x:v>
      </x:c>
      <x:c r="C3752" s="4" t="n">
        <x:v>46275.45134496528</x:v>
      </x:c>
      <x:c r="D3752" s="4" t="n">
        <x:v>46275.455627372685</x:v>
      </x:c>
      <x:c r="E3752" s="2" t="str">
        <x:v>/</x:v>
      </x:c>
      <x:c r="F3752" s="2" t="str">
        <x:v>https://t.me/</x:v>
      </x:c>
      <x:c r="G3752" s="2" t="str">
        <x:v>mobile</x:v>
      </x:c>
      <x:c r="H3752" s="2" t="str">
        <x:v>iOS</x:v>
      </x:c>
      <x:c r="I3752" s="2" t="str">
        <x:v>Safari</x:v>
      </x:c>
      <x:c r="J3752" s="6" t="n">
        <x:v>370</x:v>
      </x:c>
      <x:c r="K3752" s="6" t="n">
        <x:v>5</x:v>
      </x:c>
      <x:c r="L3752" s="7" t="b">
        <x:v>0</x:v>
      </x:c>
    </x:row>
    <x:row r="3753" ht="23" customHeight="1">
      <x:c r="A3753" s="2" t="str">
        <x:v>e82cd1dd-968f-4965-8573-0a29a51fc1ed</x:v>
      </x:c>
      <x:c r="B3753" s="2" t="str">
        <x:v>8752d1e5-1210-4a9b-ace4-8ede20b9545c</x:v>
      </x:c>
      <x:c r="C3753" s="4" t="n">
        <x:v>46275.45657166667</x:v>
      </x:c>
      <x:c r="D3753" s="4" t="n">
        <x:v>46275.45680314815</x:v>
      </x:c>
      <x:c r="E3753" s="2" t="str">
        <x:v>/index.html#atlas</x:v>
      </x:c>
      <x:c r="F3753" s="2" t="str">
        <x:v>https://vk.com/</x:v>
      </x:c>
      <x:c r="G3753" s="2" t="str">
        <x:v>mobile</x:v>
      </x:c>
      <x:c r="H3753" s="2" t="str">
        <x:v>iOS</x:v>
      </x:c>
      <x:c r="I3753" s="2" t="str">
        <x:v>Safari</x:v>
      </x:c>
      <x:c r="J3753" s="6" t="n">
        <x:v>20</x:v>
      </x:c>
      <x:c r="K3753" s="6" t="n">
        <x:v>1</x:v>
      </x:c>
      <x:c r="L3753" s="7" t="b">
        <x:v>0</x:v>
      </x:c>
    </x:row>
    <x:row r="3754" ht="23" customHeight="1">
      <x:c r="A3754" s="2" t="str">
        <x:v>194dc36b-6f8d-4604-ba9e-22a92ba3846c</x:v>
      </x:c>
      <x:c r="B3754" s="2" t="str">
        <x:v>72f00b60-cfc6-4354-9082-3f7bcdfb8548</x:v>
      </x:c>
      <x:c r="C3754" s="4" t="n">
        <x:v>46275.48821083333</x:v>
      </x:c>
      <x:c r="D3754" s="4" t="n">
        <x:v>46275.48838444444</x:v>
      </x:c>
      <x:c r="E3754" s="2" t="str">
        <x:v>/quiz.html</x:v>
      </x:c>
      <x:c r="F3754" s="2" t="str">
        <x:v>https://t.me/</x:v>
      </x:c>
      <x:c r="G3754" s="2" t="str">
        <x:v>mobile</x:v>
      </x:c>
      <x:c r="H3754" s="2" t="str">
        <x:v>Android</x:v>
      </x:c>
      <x:c r="I3754" s="2" t="str">
        <x:v>Chrome</x:v>
      </x:c>
      <x:c r="J3754" s="6" t="n">
        <x:v>15</x:v>
      </x:c>
      <x:c r="K3754" s="6" t="n">
        <x:v>1</x:v>
      </x:c>
      <x:c r="L3754" s="7" t="b">
        <x:v>1</x:v>
      </x:c>
    </x:row>
    <x:row r="3755" ht="23" customHeight="1">
      <x:c r="A3755" s="2" t="str">
        <x:v>393895f9-74d4-4d66-a6f9-7e14859b030b</x:v>
      </x:c>
      <x:c r="B3755" s="2" t="str">
        <x:v>e04ab33c-4cd0-479f-8021-bc5b9a482ff0</x:v>
      </x:c>
      <x:c r="C3755" s="4" t="n">
        <x:v>46275.97697251158</x:v>
      </x:c>
      <x:c r="D3755" s="4" t="n">
        <x:v>46275.97794473379</x:v>
      </x:c>
      <x:c r="E3755" s="2" t="str">
        <x:v>/</x:v>
      </x:c>
      <x:c r="F3755" s="2" t="str">
        <x:v>https://t.me/</x:v>
      </x:c>
      <x:c r="G3755" s="2" t="str">
        <x:v>mobile</x:v>
      </x:c>
      <x:c r="H3755" s="2" t="str">
        <x:v>Android</x:v>
      </x:c>
      <x:c r="I3755" s="2" t="str">
        <x:v>Chrome</x:v>
      </x:c>
      <x:c r="J3755" s="6" t="n">
        <x:v>84</x:v>
      </x:c>
      <x:c r="K3755" s="6" t="n">
        <x:v>3</x:v>
      </x:c>
      <x:c r="L3755" s="7" t="b">
        <x:v>1</x:v>
      </x:c>
    </x:row>
    <x:row r="3756" ht="23" customHeight="1">
      <x:c r="A3756" s="2" t="str">
        <x:v>73b6f3c9-a505-46dc-a5b8-eefcb4aa9c67</x:v>
      </x:c>
      <x:c r="B3756" s="2" t="str">
        <x:v>6993fd71-a416-4075-8a86-6b0e39490ce3</x:v>
      </x:c>
      <x:c r="C3756" s="4" t="n">
        <x:v>46276.038912627315</x:v>
      </x:c>
      <x:c r="D3756" s="4" t="n">
        <x:v>46276.040162627316</x:v>
      </x:c>
      <x:c r="E3756" s="2" t="str">
        <x:v>/</x:v>
      </x:c>
      <x:c r="F3756" s="2"/>
      <x:c r="G3756" s="2" t="str">
        <x:v>mobile</x:v>
      </x:c>
      <x:c r="H3756" s="2" t="str">
        <x:v>Android</x:v>
      </x:c>
      <x:c r="I3756" s="2" t="str">
        <x:v>Yandex</x:v>
      </x:c>
      <x:c r="J3756" s="6" t="n">
        <x:v>108</x:v>
      </x:c>
      <x:c r="K3756" s="6" t="n">
        <x:v>2</x:v>
      </x:c>
      <x:c r="L3756" s="7" t="b">
        <x:v>1</x:v>
      </x:c>
    </x:row>
    <x:row r="3757" ht="23" customHeight="1">
      <x:c r="A3757" s="2" t="str">
        <x:v>43237b46-156f-4d8b-b01a-1dfe67d34da9</x:v>
      </x:c>
      <x:c r="B3757" s="2" t="str">
        <x:v>8e7c0917-9537-4092-98cb-4dc40f62431c</x:v>
      </x:c>
      <x:c r="C3757" s="4" t="n">
        <x:v>46276.041219756946</x:v>
      </x:c>
      <x:c r="D3757" s="4" t="n">
        <x:v>46276.04155540509</x:v>
      </x:c>
      <x:c r="E3757" s="2" t="str">
        <x:v>/</x:v>
      </x:c>
      <x:c r="F3757" s="2" t="str">
        <x:v>https://yandex.ru/</x:v>
      </x:c>
      <x:c r="G3757" s="2" t="str">
        <x:v>desktop</x:v>
      </x:c>
      <x:c r="H3757" s="2" t="str">
        <x:v>Windows</x:v>
      </x:c>
      <x:c r="I3757" s="2" t="str">
        <x:v>Chrome</x:v>
      </x:c>
      <x:c r="J3757" s="6" t="n">
        <x:v>29</x:v>
      </x:c>
      <x:c r="K3757" s="6" t="n">
        <x:v>1</x:v>
      </x:c>
      <x:c r="L3757" s="7" t="b">
        <x:v>0</x:v>
      </x:c>
    </x:row>
    <x:row r="3758" ht="23" customHeight="1">
      <x:c r="A3758" s="2" t="str">
        <x:v>0929652d-de84-4db6-89a7-c5fa313d6024</x:v>
      </x:c>
      <x:c r="B3758" s="2" t="str">
        <x:v>1fb0e960-5140-4824-b72f-85881e2d60d9</x:v>
      </x:c>
      <x:c r="C3758" s="4" t="n">
        <x:v>46276.05864063658</x:v>
      </x:c>
      <x:c r="D3758" s="4" t="n">
        <x:v>46276.058756377315</x:v>
      </x:c>
      <x:c r="E3758" s="2" t="str">
        <x:v>/</x:v>
      </x:c>
      <x:c r="F3758" s="2"/>
      <x:c r="G3758" s="2" t="str">
        <x:v>mobile</x:v>
      </x:c>
      <x:c r="H3758" s="2" t="str">
        <x:v>iOS</x:v>
      </x:c>
      <x:c r="I3758" s="2" t="str">
        <x:v>Safari</x:v>
      </x:c>
      <x:c r="J3758" s="6" t="n">
        <x:v>10</x:v>
      </x:c>
      <x:c r="K3758" s="6" t="n">
        <x:v>1</x:v>
      </x:c>
      <x:c r="L3758" s="7" t="b">
        <x:v>0</x:v>
      </x:c>
    </x:row>
    <x:row r="3759" ht="23" customHeight="1">
      <x:c r="A3759" s="2" t="str">
        <x:v>c23fcc3e-2442-4262-bec8-8bea6004b80e</x:v>
      </x:c>
      <x:c r="B3759" s="2" t="str">
        <x:v>6f2abbb5-c5dd-4af0-8246-e14135fefac3</x:v>
      </x:c>
      <x:c r="C3759" s="4" t="n">
        <x:v>46276.067941608795</x:v>
      </x:c>
      <x:c r="D3759" s="4" t="n">
        <x:v>46276.06827725694</x:v>
      </x:c>
      <x:c r="E3759" s="2" t="str">
        <x:v>/</x:v>
      </x:c>
      <x:c r="F3759" s="2" t="str">
        <x:v>https://t.me/</x:v>
      </x:c>
      <x:c r="G3759" s="2" t="str">
        <x:v>desktop</x:v>
      </x:c>
      <x:c r="H3759" s="2" t="str">
        <x:v>macOS</x:v>
      </x:c>
      <x:c r="I3759" s="2" t="str">
        <x:v>Chrome</x:v>
      </x:c>
      <x:c r="J3759" s="6" t="n">
        <x:v>29</x:v>
      </x:c>
      <x:c r="K3759" s="6" t="n">
        <x:v>1</x:v>
      </x:c>
      <x:c r="L3759" s="7" t="b">
        <x:v>1</x:v>
      </x:c>
    </x:row>
    <x:row r="3760" ht="23" customHeight="1">
      <x:c r="A3760" s="2" t="str">
        <x:v>c8db16de-b289-486e-ab37-93a8806cd679</x:v>
      </x:c>
      <x:c r="B3760" s="2" t="str">
        <x:v>f95b42ea-9273-4a1d-8bc6-a61d4cfac03f</x:v>
      </x:c>
      <x:c r="C3760" s="4" t="n">
        <x:v>46276.131226226855</x:v>
      </x:c>
      <x:c r="D3760" s="4" t="n">
        <x:v>46276.132429930556</x:v>
      </x:c>
      <x:c r="E3760" s="2" t="str">
        <x:v>/peoples/kamchadals.html</x:v>
      </x:c>
      <x:c r="F3760" s="2"/>
      <x:c r="G3760" s="2" t="str">
        <x:v>mobile</x:v>
      </x:c>
      <x:c r="H3760" s="2" t="str">
        <x:v>Android</x:v>
      </x:c>
      <x:c r="I3760" s="2" t="str">
        <x:v>Samsung Internet</x:v>
      </x:c>
      <x:c r="J3760" s="6" t="n">
        <x:v>104</x:v>
      </x:c>
      <x:c r="K3760" s="6" t="n">
        <x:v>4</x:v>
      </x:c>
      <x:c r="L3760" s="7" t="b">
        <x:v>1</x:v>
      </x:c>
    </x:row>
    <x:row r="3761" ht="23" customHeight="1">
      <x:c r="A3761" s="2" t="str">
        <x:v>4b40a38a-ccc6-49a7-b02a-81edca99d193</x:v>
      </x:c>
      <x:c r="B3761" s="2" t="str">
        <x:v>7d1cf834-a361-4ae4-aba6-492ed427ce0a</x:v>
      </x:c>
      <x:c r="C3761" s="4" t="n">
        <x:v>46276.13949887732</x:v>
      </x:c>
      <x:c r="D3761" s="4" t="n">
        <x:v>46276.14248498843</x:v>
      </x:c>
      <x:c r="E3761" s="2" t="str">
        <x:v>/</x:v>
      </x:c>
      <x:c r="F3761" s="2" t="str">
        <x:v>https://www.google.com/</x:v>
      </x:c>
      <x:c r="G3761" s="2" t="str">
        <x:v>tablet</x:v>
      </x:c>
      <x:c r="H3761" s="2" t="str">
        <x:v>Android</x:v>
      </x:c>
      <x:c r="I3761" s="2" t="str">
        <x:v>Chrome</x:v>
      </x:c>
      <x:c r="J3761" s="6" t="n">
        <x:v>258</x:v>
      </x:c>
      <x:c r="K3761" s="6" t="n">
        <x:v>4</x:v>
      </x:c>
      <x:c r="L3761" s="7" t="b">
        <x:v>1</x:v>
      </x:c>
    </x:row>
    <x:row r="3762" ht="23" customHeight="1">
      <x:c r="A3762" s="2" t="str">
        <x:v>5e236664-35fd-49c6-8fd6-5fedfb8acc90</x:v>
      </x:c>
      <x:c r="B3762" s="2" t="str">
        <x:v>d89c3e25-62cd-480d-bd06-756d80c72832</x:v>
      </x:c>
      <x:c r="C3762" s="4" t="n">
        <x:v>46276.19359387732</x:v>
      </x:c>
      <x:c r="D3762" s="4" t="n">
        <x:v>46276.195063784726</x:v>
      </x:c>
      <x:c r="E3762" s="2" t="str">
        <x:v>/</x:v>
      </x:c>
      <x:c r="F3762" s="2" t="str">
        <x:v>https://vk.com/</x:v>
      </x:c>
      <x:c r="G3762" s="2" t="str">
        <x:v>mobile</x:v>
      </x:c>
      <x:c r="H3762" s="2" t="str">
        <x:v>Android</x:v>
      </x:c>
      <x:c r="I3762" s="2" t="str">
        <x:v>Yandex</x:v>
      </x:c>
      <x:c r="J3762" s="6" t="n">
        <x:v>127</x:v>
      </x:c>
      <x:c r="K3762" s="6" t="n">
        <x:v>4</x:v>
      </x:c>
      <x:c r="L3762" s="7" t="b">
        <x:v>1</x:v>
      </x:c>
    </x:row>
    <x:row r="3763" ht="23" customHeight="1">
      <x:c r="A3763" s="2" t="str">
        <x:v>3dbe851e-7114-4678-9473-bf79aefb8ddd</x:v>
      </x:c>
      <x:c r="B3763" s="2" t="str">
        <x:v>0891df54-5269-49a1-8e83-a606d0682b8e</x:v>
      </x:c>
      <x:c r="C3763" s="4" t="n">
        <x:v>46276.19801590278</x:v>
      </x:c>
      <x:c r="D3763" s="4" t="n">
        <x:v>46276.2009094213</x:v>
      </x:c>
      <x:c r="E3763" s="2" t="str">
        <x:v>/</x:v>
      </x:c>
      <x:c r="F3763" s="2" t="str">
        <x:v>https://vk.com/</x:v>
      </x:c>
      <x:c r="G3763" s="2" t="str">
        <x:v>mobile</x:v>
      </x:c>
      <x:c r="H3763" s="2" t="str">
        <x:v>Android</x:v>
      </x:c>
      <x:c r="I3763" s="2" t="str">
        <x:v>Chrome</x:v>
      </x:c>
      <x:c r="J3763" s="6" t="n">
        <x:v>250</x:v>
      </x:c>
      <x:c r="K3763" s="6" t="n">
        <x:v>5</x:v>
      </x:c>
      <x:c r="L3763" s="7" t="b">
        <x:v>0</x:v>
      </x:c>
    </x:row>
    <x:row r="3764" ht="23" customHeight="1">
      <x:c r="A3764" s="2" t="str">
        <x:v>ef366b2a-8096-427c-a142-30505fb852e3</x:v>
      </x:c>
      <x:c r="B3764" s="2" t="str">
        <x:v>71a90c7b-751e-4569-a064-f1f148a205d9</x:v>
      </x:c>
      <x:c r="C3764" s="4" t="n">
        <x:v>46276.22232119213</x:v>
      </x:c>
      <x:c r="D3764" s="4" t="n">
        <x:v>46276.23286517361</x:v>
      </x:c>
      <x:c r="E3764" s="2" t="str">
        <x:v>/</x:v>
      </x:c>
      <x:c r="F3764" s="2"/>
      <x:c r="G3764" s="2" t="str">
        <x:v>mobile</x:v>
      </x:c>
      <x:c r="H3764" s="2" t="str">
        <x:v>iOS</x:v>
      </x:c>
      <x:c r="I3764" s="2" t="str">
        <x:v>Safari</x:v>
      </x:c>
      <x:c r="J3764" s="6" t="n">
        <x:v>911</x:v>
      </x:c>
      <x:c r="K3764" s="6" t="n">
        <x:v>5</x:v>
      </x:c>
      <x:c r="L3764" s="7" t="b">
        <x:v>0</x:v>
      </x:c>
    </x:row>
    <x:row r="3765" ht="23" customHeight="1">
      <x:c r="A3765" s="2" t="str">
        <x:v>c2ce75c0-e8c8-48bf-a50e-60be47ea60a2</x:v>
      </x:c>
      <x:c r="B3765" s="2" t="str">
        <x:v>777fcf5a-bd8a-4668-bc36-0837e30f7e28</x:v>
      </x:c>
      <x:c r="C3765" s="4" t="n">
        <x:v>46276.22859229166</x:v>
      </x:c>
      <x:c r="D3765" s="4" t="n">
        <x:v>46276.23267793981</x:v>
      </x:c>
      <x:c r="E3765" s="2" t="str">
        <x:v>/</x:v>
      </x:c>
      <x:c r="F3765" s="2" t="str">
        <x:v>https://t.me/</x:v>
      </x:c>
      <x:c r="G3765" s="2" t="str">
        <x:v>tablet</x:v>
      </x:c>
      <x:c r="H3765" s="2" t="str">
        <x:v>Android</x:v>
      </x:c>
      <x:c r="I3765" s="2" t="str">
        <x:v>Samsung Internet</x:v>
      </x:c>
      <x:c r="J3765" s="6" t="n">
        <x:v>353</x:v>
      </x:c>
      <x:c r="K3765" s="6" t="n">
        <x:v>7</x:v>
      </x:c>
      <x:c r="L3765" s="7" t="b">
        <x:v>1</x:v>
      </x:c>
    </x:row>
    <x:row r="3766" ht="23" customHeight="1">
      <x:c r="A3766" s="2" t="str">
        <x:v>ab409f0b-76e1-4480-9828-813962e8803d</x:v>
      </x:c>
      <x:c r="B3766" s="2" t="str">
        <x:v>17b297ba-dc88-4d27-bab1-a87d6bc5fb52</x:v>
      </x:c>
      <x:c r="C3766" s="4" t="n">
        <x:v>46276.24009292824</x:v>
      </x:c>
      <x:c r="D3766" s="4" t="n">
        <x:v>46276.24086839121</x:v>
      </x:c>
      <x:c r="E3766" s="2" t="str">
        <x:v>/</x:v>
      </x:c>
      <x:c r="F3766" s="2" t="str">
        <x:v>https://vk.com/</x:v>
      </x:c>
      <x:c r="G3766" s="2" t="str">
        <x:v>desktop</x:v>
      </x:c>
      <x:c r="H3766" s="2" t="str">
        <x:v>Windows</x:v>
      </x:c>
      <x:c r="I3766" s="2" t="str">
        <x:v>Yandex</x:v>
      </x:c>
      <x:c r="J3766" s="6" t="n">
        <x:v>67</x:v>
      </x:c>
      <x:c r="K3766" s="6" t="n">
        <x:v>5</x:v>
      </x:c>
      <x:c r="L3766" s="7" t="b">
        <x:v>1</x:v>
      </x:c>
    </x:row>
    <x:row r="3767" ht="23" customHeight="1">
      <x:c r="A3767" s="2" t="str">
        <x:v>fed464ba-093e-4069-b5eb-ce629f454995</x:v>
      </x:c>
      <x:c r="B3767" s="2" t="str">
        <x:v>512264c4-53fa-4571-a327-58d099c43451</x:v>
      </x:c>
      <x:c r="C3767" s="4" t="n">
        <x:v>46276.28303960648</x:v>
      </x:c>
      <x:c r="D3767" s="4" t="n">
        <x:v>46276.28327108797</x:v>
      </x:c>
      <x:c r="E3767" s="2" t="str">
        <x:v>/</x:v>
      </x:c>
      <x:c r="F3767" s="2" t="str">
        <x:v>https://t.me/</x:v>
      </x:c>
      <x:c r="G3767" s="2" t="str">
        <x:v>desktop</x:v>
      </x:c>
      <x:c r="H3767" s="2" t="str">
        <x:v>Windows</x:v>
      </x:c>
      <x:c r="I3767" s="2" t="str">
        <x:v>Yandex</x:v>
      </x:c>
      <x:c r="J3767" s="6" t="n">
        <x:v>20</x:v>
      </x:c>
      <x:c r="K3767" s="6" t="n">
        <x:v>1</x:v>
      </x:c>
      <x:c r="L3767" s="7" t="b">
        <x:v>1</x:v>
      </x:c>
    </x:row>
    <x:row r="3768" ht="23" customHeight="1">
      <x:c r="A3768" s="2" t="str">
        <x:v>b8ab2b9a-8be0-4ed4-b118-6cb6ec6d0d36</x:v>
      </x:c>
      <x:c r="B3768" s="2" t="str">
        <x:v>c572517d-34e0-4027-b4f0-99e2778e00dd</x:v>
      </x:c>
      <x:c r="C3768" s="4" t="n">
        <x:v>46276.336549768515</x:v>
      </x:c>
      <x:c r="D3768" s="4" t="n">
        <x:v>46276.33873726852</x:v>
      </x:c>
      <x:c r="E3768" s="2" t="str">
        <x:v>/</x:v>
      </x:c>
      <x:c r="F3768" s="2" t="str">
        <x:v>https://t.me/</x:v>
      </x:c>
      <x:c r="G3768" s="2" t="str">
        <x:v>mobile</x:v>
      </x:c>
      <x:c r="H3768" s="2" t="str">
        <x:v>Android</x:v>
      </x:c>
      <x:c r="I3768" s="2" t="str">
        <x:v>Chrome</x:v>
      </x:c>
      <x:c r="J3768" s="6" t="n">
        <x:v>189</x:v>
      </x:c>
      <x:c r="K3768" s="6" t="n">
        <x:v>2</x:v>
      </x:c>
      <x:c r="L3768" s="7" t="b">
        <x:v>1</x:v>
      </x:c>
    </x:row>
    <x:row r="3769" ht="23" customHeight="1">
      <x:c r="A3769" s="2" t="str">
        <x:v>056400f6-7fef-478e-8dfc-43bbd569491e</x:v>
      </x:c>
      <x:c r="B3769" s="2" t="str">
        <x:v>ee6eb5ab-4d50-410c-8c29-9326d95b0159</x:v>
      </x:c>
      <x:c r="C3769" s="4" t="n">
        <x:v>46276.34457755787</x:v>
      </x:c>
      <x:c r="D3769" s="4" t="n">
        <x:v>46276.347725706015</x:v>
      </x:c>
      <x:c r="E3769" s="2" t="str">
        <x:v>/</x:v>
      </x:c>
      <x:c r="F3769" s="2"/>
      <x:c r="G3769" s="2" t="str">
        <x:v>mobile</x:v>
      </x:c>
      <x:c r="H3769" s="2" t="str">
        <x:v>Android</x:v>
      </x:c>
      <x:c r="I3769" s="2" t="str">
        <x:v>Chrome</x:v>
      </x:c>
      <x:c r="J3769" s="6" t="n">
        <x:v>272</x:v>
      </x:c>
      <x:c r="K3769" s="6" t="n">
        <x:v>2</x:v>
      </x:c>
      <x:c r="L3769" s="7" t="b">
        <x:v>0</x:v>
      </x:c>
    </x:row>
    <x:row r="3770" ht="23" customHeight="1">
      <x:c r="A3770" s="2" t="str">
        <x:v>17e28d9a-0614-4ba0-91f1-b5c2af05dfd3</x:v>
      </x:c>
      <x:c r="B3770" s="2" t="str">
        <x:v>2bf0099f-10c8-47f4-acd8-48ac4c21e155</x:v>
      </x:c>
      <x:c r="C3770" s="4" t="n">
        <x:v>46276.34500922454</x:v>
      </x:c>
      <x:c r="D3770" s="4" t="n">
        <x:v>46276.34867820602</x:v>
      </x:c>
      <x:c r="E3770" s="2" t="str">
        <x:v>/peoples/orochi.html</x:v>
      </x:c>
      <x:c r="F3770" s="2" t="str">
        <x:v>https://t.me/</x:v>
      </x:c>
      <x:c r="G3770" s="2" t="str">
        <x:v>mobile</x:v>
      </x:c>
      <x:c r="H3770" s="2" t="str">
        <x:v>iOS</x:v>
      </x:c>
      <x:c r="I3770" s="2" t="str">
        <x:v>Safari</x:v>
      </x:c>
      <x:c r="J3770" s="6" t="n">
        <x:v>317</x:v>
      </x:c>
      <x:c r="K3770" s="6" t="n">
        <x:v>2</x:v>
      </x:c>
      <x:c r="L3770" s="7" t="b">
        <x:v>0</x:v>
      </x:c>
    </x:row>
    <x:row r="3771" ht="23" customHeight="1">
      <x:c r="A3771" s="2" t="str">
        <x:v>535f5b89-342b-4fb7-81a3-b70103eca1f4</x:v>
      </x:c>
      <x:c r="B3771" s="2" t="str">
        <x:v>5e32d5ff-425b-45e0-a235-f75c4de940e4</x:v>
      </x:c>
      <x:c r="C3771" s="4" t="n">
        <x:v>46276.34885202546</x:v>
      </x:c>
      <x:c r="D3771" s="4" t="n">
        <x:v>46276.34907193287</x:v>
      </x:c>
      <x:c r="E3771" s="2" t="str">
        <x:v>/</x:v>
      </x:c>
      <x:c r="F3771" s="2"/>
      <x:c r="G3771" s="2" t="str">
        <x:v>desktop</x:v>
      </x:c>
      <x:c r="H3771" s="2" t="str">
        <x:v>Windows</x:v>
      </x:c>
      <x:c r="I3771" s="2" t="str">
        <x:v>Chrome</x:v>
      </x:c>
      <x:c r="J3771" s="6" t="n">
        <x:v>19</x:v>
      </x:c>
      <x:c r="K3771" s="6" t="n">
        <x:v>1</x:v>
      </x:c>
      <x:c r="L3771" s="7" t="b">
        <x:v>1</x:v>
      </x:c>
    </x:row>
    <x:row r="3772" ht="23" customHeight="1">
      <x:c r="A3772" s="2" t="str">
        <x:v>14421123-cef0-40de-b3b2-e5b3f6002ddd</x:v>
      </x:c>
      <x:c r="B3772" s="2" t="str">
        <x:v>e011018a-d3df-4a00-b1eb-298edd0d8c85</x:v>
      </x:c>
      <x:c r="C3772" s="4" t="n">
        <x:v>46276.37567214121</x:v>
      </x:c>
      <x:c r="D3772" s="4" t="n">
        <x:v>46276.38222306713</x:v>
      </x:c>
      <x:c r="E3772" s="2" t="str">
        <x:v>/index.html#atlas</x:v>
      </x:c>
      <x:c r="F3772" s="2" t="str">
        <x:v>https://vk.com/</x:v>
      </x:c>
      <x:c r="G3772" s="2" t="str">
        <x:v>desktop</x:v>
      </x:c>
      <x:c r="H3772" s="2" t="str">
        <x:v>Windows</x:v>
      </x:c>
      <x:c r="I3772" s="2" t="str">
        <x:v>Chrome</x:v>
      </x:c>
      <x:c r="J3772" s="6" t="n">
        <x:v>566</x:v>
      </x:c>
      <x:c r="K3772" s="6" t="n">
        <x:v>5</x:v>
      </x:c>
      <x:c r="L3772" s="7" t="b">
        <x:v>1</x:v>
      </x:c>
    </x:row>
    <x:row r="3773" ht="23" customHeight="1">
      <x:c r="A3773" s="2" t="str">
        <x:v>bcf52fe9-1df1-4f04-a463-f5c503a05799</x:v>
      </x:c>
      <x:c r="B3773" s="2" t="str">
        <x:v>e99f1794-6ec1-4e00-b9b8-c2a484ecee14</x:v>
      </x:c>
      <x:c r="C3773" s="4" t="n">
        <x:v>46276.387819780095</x:v>
      </x:c>
      <x:c r="D3773" s="4" t="n">
        <x:v>46276.388710983796</x:v>
      </x:c>
      <x:c r="E3773" s="2" t="str">
        <x:v>/</x:v>
      </x:c>
      <x:c r="F3773" s="2" t="str">
        <x:v>https://www.google.com/</x:v>
      </x:c>
      <x:c r="G3773" s="2" t="str">
        <x:v>mobile</x:v>
      </x:c>
      <x:c r="H3773" s="2" t="str">
        <x:v>Android</x:v>
      </x:c>
      <x:c r="I3773" s="2" t="str">
        <x:v>Yandex</x:v>
      </x:c>
      <x:c r="J3773" s="6" t="n">
        <x:v>77</x:v>
      </x:c>
      <x:c r="K3773" s="6" t="n">
        <x:v>5</x:v>
      </x:c>
      <x:c r="L3773" s="7" t="b">
        <x:v>1</x:v>
      </x:c>
    </x:row>
    <x:row r="3774" ht="23" customHeight="1">
      <x:c r="A3774" s="2" t="str">
        <x:v>7cad1a56-c461-49dd-941f-cd66def227e5</x:v>
      </x:c>
      <x:c r="B3774" s="2" t="str">
        <x:v>ab3d0b22-781d-4c98-961c-44062647fb22</x:v>
      </x:c>
      <x:c r="C3774" s="4" t="n">
        <x:v>46276.41762915509</x:v>
      </x:c>
      <x:c r="D3774" s="4" t="n">
        <x:v>46276.41783748843</x:v>
      </x:c>
      <x:c r="E3774" s="2" t="str">
        <x:v>/</x:v>
      </x:c>
      <x:c r="F3774" s="2" t="str">
        <x:v>https://yandex.ru/</x:v>
      </x:c>
      <x:c r="G3774" s="2" t="str">
        <x:v>mobile</x:v>
      </x:c>
      <x:c r="H3774" s="2" t="str">
        <x:v>iOS</x:v>
      </x:c>
      <x:c r="I3774" s="2" t="str">
        <x:v>Safari</x:v>
      </x:c>
      <x:c r="J3774" s="6" t="n">
        <x:v>18</x:v>
      </x:c>
      <x:c r="K3774" s="6" t="n">
        <x:v>1</x:v>
      </x:c>
      <x:c r="L3774" s="7" t="b">
        <x:v>1</x:v>
      </x:c>
    </x:row>
    <x:row r="3775" ht="23" customHeight="1">
      <x:c r="A3775" s="2" t="str">
        <x:v>15dea5e4-dabf-44d2-b944-983b2c3ecda2</x:v>
      </x:c>
      <x:c r="B3775" s="2" t="str">
        <x:v>8ab00139-0173-4629-810e-5c2dafb1f402</x:v>
      </x:c>
      <x:c r="C3775" s="4" t="n">
        <x:v>46276.465756805555</x:v>
      </x:c>
      <x:c r="D3775" s="4" t="n">
        <x:v>46276.46862717593</x:v>
      </x:c>
      <x:c r="E3775" s="2" t="str">
        <x:v>/peoples/udege.html</x:v>
      </x:c>
      <x:c r="F3775" s="2" t="str">
        <x:v>https://www.google.com/</x:v>
      </x:c>
      <x:c r="G3775" s="2" t="str">
        <x:v>mobile</x:v>
      </x:c>
      <x:c r="H3775" s="2" t="str">
        <x:v>iOS</x:v>
      </x:c>
      <x:c r="I3775" s="2" t="str">
        <x:v>Chrome</x:v>
      </x:c>
      <x:c r="J3775" s="6" t="n">
        <x:v>248</x:v>
      </x:c>
      <x:c r="K3775" s="6" t="n">
        <x:v>4</x:v>
      </x:c>
      <x:c r="L3775" s="7" t="b">
        <x:v>1</x:v>
      </x:c>
    </x:row>
    <x:row r="3776" ht="23" customHeight="1">
      <x:c r="A3776" s="2" t="str">
        <x:v>110e46cd-5dd1-4264-8478-547aede5b92a</x:v>
      </x:c>
      <x:c r="B3776" s="2" t="str">
        <x:v>00df1e8e-68c9-40cb-8aa5-460a2c526d83</x:v>
      </x:c>
      <x:c r="C3776" s="4" t="n">
        <x:v>46276.94776976852</x:v>
      </x:c>
      <x:c r="D3776" s="4" t="n">
        <x:v>46276.9492049537</x:v>
      </x:c>
      <x:c r="E3776" s="2" t="str">
        <x:v>/peoples/chuvans.html</x:v>
      </x:c>
      <x:c r="F3776" s="2"/>
      <x:c r="G3776" s="2" t="str">
        <x:v>desktop</x:v>
      </x:c>
      <x:c r="H3776" s="2" t="str">
        <x:v>Windows</x:v>
      </x:c>
      <x:c r="I3776" s="2" t="str">
        <x:v>Edge</x:v>
      </x:c>
      <x:c r="J3776" s="6" t="n">
        <x:v>124</x:v>
      </x:c>
      <x:c r="K3776" s="6" t="n">
        <x:v>4</x:v>
      </x:c>
      <x:c r="L3776" s="7" t="b">
        <x:v>1</x:v>
      </x:c>
    </x:row>
    <x:row r="3777" ht="23" customHeight="1">
      <x:c r="A3777" s="2" t="str">
        <x:v>c765a443-0d90-42fa-a8fc-fd449b5f0bf2</x:v>
      </x:c>
      <x:c r="B3777" s="2" t="str">
        <x:v>777fcf5a-bd8a-4668-bc36-0837e30f7e28</x:v>
      </x:c>
      <x:c r="C3777" s="4" t="n">
        <x:v>46277.03932876157</x:v>
      </x:c>
      <x:c r="D3777" s="4" t="n">
        <x:v>46277.04241903935</x:v>
      </x:c>
      <x:c r="E3777" s="2" t="str">
        <x:v>/peoples/itelmens.html</x:v>
      </x:c>
      <x:c r="F3777" s="2" t="str">
        <x:v>https://t.me/</x:v>
      </x:c>
      <x:c r="G3777" s="2" t="str">
        <x:v>tablet</x:v>
      </x:c>
      <x:c r="H3777" s="2" t="str">
        <x:v>Android</x:v>
      </x:c>
      <x:c r="I3777" s="2" t="str">
        <x:v>Samsung Internet</x:v>
      </x:c>
      <x:c r="J3777" s="6" t="n">
        <x:v>267</x:v>
      </x:c>
      <x:c r="K3777" s="6" t="n">
        <x:v>5</x:v>
      </x:c>
      <x:c r="L3777" s="7" t="b">
        <x:v>0</x:v>
      </x:c>
    </x:row>
    <x:row r="3778" ht="23" customHeight="1">
      <x:c r="A3778" s="2" t="str">
        <x:v>f52b9684-9f46-4cc2-b86d-aa37bf61ec07</x:v>
      </x:c>
      <x:c r="B3778" s="2" t="str">
        <x:v>d264ec55-5253-4d3f-adb3-2d19ab51a1a0</x:v>
      </x:c>
      <x:c r="C3778" s="4" t="n">
        <x:v>46277.062346342595</x:v>
      </x:c>
      <x:c r="D3778" s="4" t="n">
        <x:v>46277.06867736111</x:v>
      </x:c>
      <x:c r="E3778" s="2" t="str">
        <x:v>/</x:v>
      </x:c>
      <x:c r="F3778" s="2" t="str">
        <x:v>https://t.me/</x:v>
      </x:c>
      <x:c r="G3778" s="2" t="str">
        <x:v>desktop</x:v>
      </x:c>
      <x:c r="H3778" s="2" t="str">
        <x:v>Windows</x:v>
      </x:c>
      <x:c r="I3778" s="2" t="str">
        <x:v>Chrome</x:v>
      </x:c>
      <x:c r="J3778" s="6" t="n">
        <x:v>547</x:v>
      </x:c>
      <x:c r="K3778" s="6" t="n">
        <x:v>5</x:v>
      </x:c>
      <x:c r="L3778" s="7" t="b">
        <x:v>1</x:v>
      </x:c>
    </x:row>
    <x:row r="3779" ht="23" customHeight="1">
      <x:c r="A3779" s="2" t="str">
        <x:v>1a21af5e-ef02-4c80-9b63-894e4b3c56b8</x:v>
      </x:c>
      <x:c r="B3779" s="2" t="str">
        <x:v>583d971a-2036-47d5-9205-956b42dfd3ac</x:v>
      </x:c>
      <x:c r="C3779" s="4" t="n">
        <x:v>46277.116923657406</x:v>
      </x:c>
      <x:c r="D3779" s="4" t="n">
        <x:v>46277.11920375</x:v>
      </x:c>
      <x:c r="E3779" s="2" t="str">
        <x:v>/</x:v>
      </x:c>
      <x:c r="F3779" s="2" t="str">
        <x:v>https://t.me/</x:v>
      </x:c>
      <x:c r="G3779" s="2" t="str">
        <x:v>mobile</x:v>
      </x:c>
      <x:c r="H3779" s="2" t="str">
        <x:v>Android</x:v>
      </x:c>
      <x:c r="I3779" s="2" t="str">
        <x:v>Chrome</x:v>
      </x:c>
      <x:c r="J3779" s="6" t="n">
        <x:v>197</x:v>
      </x:c>
      <x:c r="K3779" s="6" t="n">
        <x:v>5</x:v>
      </x:c>
      <x:c r="L3779" s="7" t="b">
        <x:v>1</x:v>
      </x:c>
    </x:row>
    <x:row r="3780" ht="23" customHeight="1">
      <x:c r="A3780" s="2" t="str">
        <x:v>6543ad9f-3865-40e3-aaab-1ba18c69785a</x:v>
      </x:c>
      <x:c r="B3780" s="2" t="str">
        <x:v>6cf2bec5-3f6a-4c33-ad4e-9457095ea766</x:v>
      </x:c>
      <x:c r="C3780" s="4" t="n">
        <x:v>46277.14365479167</x:v>
      </x:c>
      <x:c r="D3780" s="4" t="n">
        <x:v>46277.15014784722</x:v>
      </x:c>
      <x:c r="E3780" s="2" t="str">
        <x:v>/index.html#atlas</x:v>
      </x:c>
      <x:c r="F3780" s="2"/>
      <x:c r="G3780" s="2" t="str">
        <x:v>mobile</x:v>
      </x:c>
      <x:c r="H3780" s="2" t="str">
        <x:v>iOS</x:v>
      </x:c>
      <x:c r="I3780" s="2" t="str">
        <x:v>Safari</x:v>
      </x:c>
      <x:c r="J3780" s="6" t="n">
        <x:v>561</x:v>
      </x:c>
      <x:c r="K3780" s="6" t="n">
        <x:v>4</x:v>
      </x:c>
      <x:c r="L3780" s="7" t="b">
        <x:v>1</x:v>
      </x:c>
    </x:row>
    <x:row r="3781" ht="23" customHeight="1">
      <x:c r="A3781" s="2" t="str">
        <x:v>ec4c0a7c-a566-4dbb-a7d1-21351a4965a1</x:v>
      </x:c>
      <x:c r="B3781" s="2" t="str">
        <x:v>3bec6402-9b0f-4dba-9827-6159ccd0cbcc</x:v>
      </x:c>
      <x:c r="C3781" s="4" t="n">
        <x:v>46277.17564318287</x:v>
      </x:c>
      <x:c r="D3781" s="4" t="n">
        <x:v>46277.180180219904</x:v>
      </x:c>
      <x:c r="E3781" s="2" t="str">
        <x:v>/</x:v>
      </x:c>
      <x:c r="F3781" s="2" t="str">
        <x:v>https://yandex.ru/</x:v>
      </x:c>
      <x:c r="G3781" s="2" t="str">
        <x:v>desktop</x:v>
      </x:c>
      <x:c r="H3781" s="2" t="str">
        <x:v>Windows</x:v>
      </x:c>
      <x:c r="I3781" s="2" t="str">
        <x:v>Yandex</x:v>
      </x:c>
      <x:c r="J3781" s="6" t="n">
        <x:v>392</x:v>
      </x:c>
      <x:c r="K3781" s="6" t="n">
        <x:v>5</x:v>
      </x:c>
      <x:c r="L3781" s="7" t="b">
        <x:v>1</x:v>
      </x:c>
    </x:row>
    <x:row r="3782" ht="23" customHeight="1">
      <x:c r="A3782" s="2" t="str">
        <x:v>27d5f6bf-44d7-4274-ad86-d278054534db</x:v>
      </x:c>
      <x:c r="B3782" s="2" t="str">
        <x:v>d264ec55-5253-4d3f-adb3-2d19ab51a1a0</x:v>
      </x:c>
      <x:c r="C3782" s="4" t="n">
        <x:v>46277.2016209375</x:v>
      </x:c>
      <x:c r="D3782" s="4" t="n">
        <x:v>46277.20173667824</x:v>
      </x:c>
      <x:c r="E3782" s="2" t="str">
        <x:v>/</x:v>
      </x:c>
      <x:c r="F3782" s="2" t="str">
        <x:v>https://yandex.ru/</x:v>
      </x:c>
      <x:c r="G3782" s="2" t="str">
        <x:v>desktop</x:v>
      </x:c>
      <x:c r="H3782" s="2" t="str">
        <x:v>Windows</x:v>
      </x:c>
      <x:c r="I3782" s="2" t="str">
        <x:v>Chrome</x:v>
      </x:c>
      <x:c r="J3782" s="6" t="n">
        <x:v>10</x:v>
      </x:c>
      <x:c r="K3782" s="6" t="n">
        <x:v>1</x:v>
      </x:c>
      <x:c r="L3782" s="7" t="b">
        <x:v>0</x:v>
      </x:c>
    </x:row>
    <x:row r="3783" ht="23" customHeight="1">
      <x:c r="A3783" s="2" t="str">
        <x:v>5460866e-a41a-4bd9-bd77-d601e75f45cc</x:v>
      </x:c>
      <x:c r="B3783" s="2" t="str">
        <x:v>35c0aee7-fbf5-4932-bc8b-38bed2fc92f0</x:v>
      </x:c>
      <x:c r="C3783" s="4" t="n">
        <x:v>46277.27334414352</x:v>
      </x:c>
      <x:c r="D3783" s="4" t="n">
        <x:v>46277.27350618056</x:v>
      </x:c>
      <x:c r="E3783" s="2" t="str">
        <x:v>/</x:v>
      </x:c>
      <x:c r="F3783" s="2"/>
      <x:c r="G3783" s="2" t="str">
        <x:v>mobile</x:v>
      </x:c>
      <x:c r="H3783" s="2" t="str">
        <x:v>Android</x:v>
      </x:c>
      <x:c r="I3783" s="2" t="str">
        <x:v>Yandex</x:v>
      </x:c>
      <x:c r="J3783" s="6" t="n">
        <x:v>14</x:v>
      </x:c>
      <x:c r="K3783" s="6" t="n">
        <x:v>1</x:v>
      </x:c>
      <x:c r="L3783" s="7" t="b">
        <x:v>1</x:v>
      </x:c>
    </x:row>
    <x:row r="3784" ht="23" customHeight="1">
      <x:c r="A3784" s="2" t="str">
        <x:v>e13d10ec-5222-4bb5-a021-10b76e813422</x:v>
      </x:c>
      <x:c r="B3784" s="2" t="str">
        <x:v>a4821933-fb5a-4dd2-8f53-b0d80cc89dfd</x:v>
      </x:c>
      <x:c r="C3784" s="4" t="n">
        <x:v>46277.292212754626</x:v>
      </x:c>
      <x:c r="D3784" s="4" t="n">
        <x:v>46277.30460858796</x:v>
      </x:c>
      <x:c r="E3784" s="2" t="str">
        <x:v>/</x:v>
      </x:c>
      <x:c r="F3784" s="2"/>
      <x:c r="G3784" s="2" t="str">
        <x:v>mobile</x:v>
      </x:c>
      <x:c r="H3784" s="2" t="str">
        <x:v>Android</x:v>
      </x:c>
      <x:c r="I3784" s="2" t="str">
        <x:v>Chrome</x:v>
      </x:c>
      <x:c r="J3784" s="6" t="n">
        <x:v>1071</x:v>
      </x:c>
      <x:c r="K3784" s="6" t="n">
        <x:v>6</x:v>
      </x:c>
      <x:c r="L3784" s="7" t="b">
        <x:v>1</x:v>
      </x:c>
    </x:row>
    <x:row r="3785" ht="23" customHeight="1">
      <x:c r="A3785" s="2" t="str">
        <x:v>cfbf0a37-09d0-4100-8b01-bdc7b58b0d1b</x:v>
      </x:c>
      <x:c r="B3785" s="2" t="str">
        <x:v>9c129a7b-ce7c-4240-8fb9-f52665693f50</x:v>
      </x:c>
      <x:c r="C3785" s="4" t="n">
        <x:v>46277.37464101852</x:v>
      </x:c>
      <x:c r="D3785" s="4" t="n">
        <x:v>46277.384316944444</x:v>
      </x:c>
      <x:c r="E3785" s="2" t="str">
        <x:v>/</x:v>
      </x:c>
      <x:c r="F3785" s="2" t="str">
        <x:v>https://t.me/</x:v>
      </x:c>
      <x:c r="G3785" s="2" t="str">
        <x:v>mobile</x:v>
      </x:c>
      <x:c r="H3785" s="2" t="str">
        <x:v>iOS</x:v>
      </x:c>
      <x:c r="I3785" s="2" t="str">
        <x:v>Safari</x:v>
      </x:c>
      <x:c r="J3785" s="6" t="n">
        <x:v>836</x:v>
      </x:c>
      <x:c r="K3785" s="6" t="n">
        <x:v>8</x:v>
      </x:c>
      <x:c r="L3785" s="7" t="b">
        <x:v>1</x:v>
      </x:c>
    </x:row>
    <x:row r="3786" ht="23" customHeight="1">
      <x:c r="A3786" s="2" t="str">
        <x:v>d1adfa42-2940-455e-ba78-3f8319582c0b</x:v>
      </x:c>
      <x:c r="B3786" s="2" t="str">
        <x:v>f3043a1d-47ef-406f-ad19-67046e638ee0</x:v>
      </x:c>
      <x:c r="C3786" s="4" t="n">
        <x:v>46277.98632053241</x:v>
      </x:c>
      <x:c r="D3786" s="4" t="n">
        <x:v>46277.98704969908</x:v>
      </x:c>
      <x:c r="E3786" s="2" t="str">
        <x:v>/</x:v>
      </x:c>
      <x:c r="F3786" s="2"/>
      <x:c r="G3786" s="2" t="str">
        <x:v>mobile</x:v>
      </x:c>
      <x:c r="H3786" s="2" t="str">
        <x:v>iOS</x:v>
      </x:c>
      <x:c r="I3786" s="2" t="str">
        <x:v>Safari</x:v>
      </x:c>
      <x:c r="J3786" s="6" t="n">
        <x:v>63</x:v>
      </x:c>
      <x:c r="K3786" s="6" t="n">
        <x:v>3</x:v>
      </x:c>
      <x:c r="L3786" s="7" t="b">
        <x:v>1</x:v>
      </x:c>
    </x:row>
    <x:row r="3787" ht="23" customHeight="1">
      <x:c r="A3787" s="2" t="str">
        <x:v>ab91a5d8-845a-48ec-a163-7492333fda96</x:v>
      </x:c>
      <x:c r="B3787" s="2" t="str">
        <x:v>2da55285-b12b-4a61-b89d-05d6b7bfd4a9</x:v>
      </x:c>
      <x:c r="C3787" s="4" t="n">
        <x:v>46278.007021377314</x:v>
      </x:c>
      <x:c r="D3787" s="4" t="n">
        <x:v>46278.02519267361</x:v>
      </x:c>
      <x:c r="E3787" s="2" t="str">
        <x:v>/quiz.html</x:v>
      </x:c>
      <x:c r="F3787" s="2"/>
      <x:c r="G3787" s="2" t="str">
        <x:v>mobile</x:v>
      </x:c>
      <x:c r="H3787" s="2" t="str">
        <x:v>iOS</x:v>
      </x:c>
      <x:c r="I3787" s="2" t="str">
        <x:v>Safari</x:v>
      </x:c>
      <x:c r="J3787" s="6" t="n">
        <x:v>1570</x:v>
      </x:c>
      <x:c r="K3787" s="6" t="n">
        <x:v>9</x:v>
      </x:c>
      <x:c r="L3787" s="7" t="b">
        <x:v>1</x:v>
      </x:c>
    </x:row>
    <x:row r="3788" ht="23" customHeight="1">
      <x:c r="A3788" s="2" t="str">
        <x:v>cf6ad2ba-492f-4b07-bb74-85d4a056f19e</x:v>
      </x:c>
      <x:c r="B3788" s="2" t="str">
        <x:v>b539b626-0e7b-47b5-bbf8-eb63cdf03d11</x:v>
      </x:c>
      <x:c r="C3788" s="4" t="n">
        <x:v>46278.24414234954</x:v>
      </x:c>
      <x:c r="D3788" s="4" t="n">
        <x:v>46278.244339108795</x:v>
      </x:c>
      <x:c r="E3788" s="2" t="str">
        <x:v>/</x:v>
      </x:c>
      <x:c r="F3788" s="2" t="str">
        <x:v>https://vk.com/</x:v>
      </x:c>
      <x:c r="G3788" s="2" t="str">
        <x:v>tablet</x:v>
      </x:c>
      <x:c r="H3788" s="2" t="str">
        <x:v>Android</x:v>
      </x:c>
      <x:c r="I3788" s="2" t="str">
        <x:v>Yandex</x:v>
      </x:c>
      <x:c r="J3788" s="6" t="n">
        <x:v>17</x:v>
      </x:c>
      <x:c r="K3788" s="6" t="n">
        <x:v>1</x:v>
      </x:c>
      <x:c r="L3788" s="7" t="b">
        <x:v>0</x:v>
      </x:c>
    </x:row>
    <x:row r="3789" ht="23" customHeight="1">
      <x:c r="A3789" s="2" t="str">
        <x:v>fa6eacc3-2e52-4e62-82a3-4a6968c41e01</x:v>
      </x:c>
      <x:c r="B3789" s="2" t="str">
        <x:v>b8457fb3-4caa-4aca-9f8e-382d2d49f8b2</x:v>
      </x:c>
      <x:c r="C3789" s="4" t="n">
        <x:v>46278.2664337963</x:v>
      </x:c>
      <x:c r="D3789" s="4" t="n">
        <x:v>46278.280785648145</x:v>
      </x:c>
      <x:c r="E3789" s="2" t="str">
        <x:v>/</x:v>
      </x:c>
      <x:c r="F3789" s="2" t="str">
        <x:v>https://t.me/</x:v>
      </x:c>
      <x:c r="G3789" s="2" t="str">
        <x:v>mobile</x:v>
      </x:c>
      <x:c r="H3789" s="2" t="str">
        <x:v>Android</x:v>
      </x:c>
      <x:c r="I3789" s="2" t="str">
        <x:v>Yandex</x:v>
      </x:c>
      <x:c r="J3789" s="6" t="n">
        <x:v>1240</x:v>
      </x:c>
      <x:c r="K3789" s="6" t="n">
        <x:v>13</x:v>
      </x:c>
      <x:c r="L3789" s="7" t="b">
        <x:v>1</x:v>
      </x:c>
    </x:row>
    <x:row r="3790" ht="23" customHeight="1">
      <x:c r="A3790" s="2" t="str">
        <x:v>ca8eb012-189d-498e-89af-fe8dc32c2d9a</x:v>
      </x:c>
      <x:c r="B3790" s="2" t="str">
        <x:v>ee14de13-3d01-4cd1-9056-5efb829a3e44</x:v>
      </x:c>
      <x:c r="C3790" s="4" t="n">
        <x:v>46278.276774398146</x:v>
      </x:c>
      <x:c r="D3790" s="4" t="n">
        <x:v>46278.27794337963</x:v>
      </x:c>
      <x:c r="E3790" s="2" t="str">
        <x:v>/index.html#atlas</x:v>
      </x:c>
      <x:c r="F3790" s="2"/>
      <x:c r="G3790" s="2" t="str">
        <x:v>mobile</x:v>
      </x:c>
      <x:c r="H3790" s="2" t="str">
        <x:v>Android</x:v>
      </x:c>
      <x:c r="I3790" s="2" t="str">
        <x:v>Chrome</x:v>
      </x:c>
      <x:c r="J3790" s="6" t="n">
        <x:v>101</x:v>
      </x:c>
      <x:c r="K3790" s="6" t="n">
        <x:v>5</x:v>
      </x:c>
      <x:c r="L3790" s="7" t="b">
        <x:v>1</x:v>
      </x:c>
    </x:row>
    <x:row r="3791" ht="23" customHeight="1">
      <x:c r="A3791" s="2" t="str">
        <x:v>32c850af-e32e-419e-8b17-fe39a2445a38</x:v>
      </x:c>
      <x:c r="B3791" s="2" t="str">
        <x:v>444f321b-38cc-49c2-b63d-f48e74728a31</x:v>
      </x:c>
      <x:c r="C3791" s="4" t="n">
        <x:v>46278.27934450231</x:v>
      </x:c>
      <x:c r="D3791" s="4" t="n">
        <x:v>46278.28117320602</x:v>
      </x:c>
      <x:c r="E3791" s="2" t="str">
        <x:v>/</x:v>
      </x:c>
      <x:c r="F3791" s="2"/>
      <x:c r="G3791" s="2" t="str">
        <x:v>mobile</x:v>
      </x:c>
      <x:c r="H3791" s="2" t="str">
        <x:v>Android</x:v>
      </x:c>
      <x:c r="I3791" s="2" t="str">
        <x:v>Yandex</x:v>
      </x:c>
      <x:c r="J3791" s="6" t="n">
        <x:v>158</x:v>
      </x:c>
      <x:c r="K3791" s="6" t="n">
        <x:v>4</x:v>
      </x:c>
      <x:c r="L3791" s="7" t="b">
        <x:v>0</x:v>
      </x:c>
    </x:row>
    <x:row r="3792" ht="23" customHeight="1">
      <x:c r="A3792" s="2" t="str">
        <x:v>2098238a-c4a5-45f5-a0ee-2286494352d5</x:v>
      </x:c>
      <x:c r="B3792" s="2" t="str">
        <x:v>e1c7c015-69f4-4796-b47b-8b51b0ee04c2</x:v>
      </x:c>
      <x:c r="C3792" s="4" t="n">
        <x:v>46279.09486105324</x:v>
      </x:c>
      <x:c r="D3792" s="4" t="n">
        <x:v>46279.10547447917</x:v>
      </x:c>
      <x:c r="E3792" s="2" t="str">
        <x:v>/</x:v>
      </x:c>
      <x:c r="F3792" s="2" t="str">
        <x:v>https://www.google.com/</x:v>
      </x:c>
      <x:c r="G3792" s="2" t="str">
        <x:v>mobile</x:v>
      </x:c>
      <x:c r="H3792" s="2" t="str">
        <x:v>Android</x:v>
      </x:c>
      <x:c r="I3792" s="2" t="str">
        <x:v>Chrome</x:v>
      </x:c>
      <x:c r="J3792" s="6" t="n">
        <x:v>917</x:v>
      </x:c>
      <x:c r="K3792" s="6" t="n">
        <x:v>4</x:v>
      </x:c>
      <x:c r="L3792" s="7" t="b">
        <x:v>0</x:v>
      </x:c>
    </x:row>
    <x:row r="3793" ht="23" customHeight="1">
      <x:c r="A3793" s="2" t="str">
        <x:v>f4244f4a-e01e-4a4c-8798-99574e4c7cad</x:v>
      </x:c>
      <x:c r="B3793" s="2" t="str">
        <x:v>f3043a1d-47ef-406f-ad19-67046e638ee0</x:v>
      </x:c>
      <x:c r="C3793" s="4" t="n">
        <x:v>46279.13762460648</x:v>
      </x:c>
      <x:c r="D3793" s="4" t="n">
        <x:v>46279.139974143516</x:v>
      </x:c>
      <x:c r="E3793" s="2" t="str">
        <x:v>/</x:v>
      </x:c>
      <x:c r="F3793" s="2" t="str">
        <x:v>https://yandex.ru/</x:v>
      </x:c>
      <x:c r="G3793" s="2" t="str">
        <x:v>mobile</x:v>
      </x:c>
      <x:c r="H3793" s="2" t="str">
        <x:v>iOS</x:v>
      </x:c>
      <x:c r="I3793" s="2" t="str">
        <x:v>Safari</x:v>
      </x:c>
      <x:c r="J3793" s="6" t="n">
        <x:v>203</x:v>
      </x:c>
      <x:c r="K3793" s="6" t="n">
        <x:v>4</x:v>
      </x:c>
      <x:c r="L3793" s="7" t="b">
        <x:v>0</x:v>
      </x:c>
    </x:row>
    <x:row r="3794" ht="23" customHeight="1">
      <x:c r="A3794" s="2" t="str">
        <x:v>c2b2153a-094c-4513-83de-7118ebcc0388</x:v>
      </x:c>
      <x:c r="B3794" s="2" t="str">
        <x:v>5bc11a36-7792-4007-ad1d-c9d2bc72e3da</x:v>
      </x:c>
      <x:c r="C3794" s="4" t="n">
        <x:v>46279.172193425926</x:v>
      </x:c>
      <x:c r="D3794" s="4" t="n">
        <x:v>46279.17304990741</x:v>
      </x:c>
      <x:c r="E3794" s="2" t="str">
        <x:v>/quiz.html</x:v>
      </x:c>
      <x:c r="F3794" s="2"/>
      <x:c r="G3794" s="2" t="str">
        <x:v>mobile</x:v>
      </x:c>
      <x:c r="H3794" s="2" t="str">
        <x:v>iOS</x:v>
      </x:c>
      <x:c r="I3794" s="2" t="str">
        <x:v>Safari</x:v>
      </x:c>
      <x:c r="J3794" s="6" t="n">
        <x:v>74</x:v>
      </x:c>
      <x:c r="K3794" s="6" t="n">
        <x:v>5</x:v>
      </x:c>
      <x:c r="L3794" s="7" t="b">
        <x:v>1</x:v>
      </x:c>
    </x:row>
    <x:row r="3795" ht="23" customHeight="1">
      <x:c r="A3795" s="2" t="str">
        <x:v>7784128f-9c47-479f-a6c5-34a89eca2f41</x:v>
      </x:c>
      <x:c r="B3795" s="2" t="str">
        <x:v>eb6af70e-76dc-4073-b023-38084e83463d</x:v>
      </x:c>
      <x:c r="C3795" s="4" t="n">
        <x:v>46279.19326211805</x:v>
      </x:c>
      <x:c r="D3795" s="4" t="n">
        <x:v>46279.19410702546</x:v>
      </x:c>
      <x:c r="E3795" s="2" t="str">
        <x:v>/</x:v>
      </x:c>
      <x:c r="F3795" s="2"/>
      <x:c r="G3795" s="2" t="str">
        <x:v>mobile</x:v>
      </x:c>
      <x:c r="H3795" s="2" t="str">
        <x:v>Android</x:v>
      </x:c>
      <x:c r="I3795" s="2" t="str">
        <x:v>Chrome</x:v>
      </x:c>
      <x:c r="J3795" s="6" t="n">
        <x:v>73</x:v>
      </x:c>
      <x:c r="K3795" s="6" t="n">
        <x:v>2</x:v>
      </x:c>
      <x:c r="L3795" s="7" t="b">
        <x:v>1</x:v>
      </x:c>
    </x:row>
    <x:row r="3796" ht="23" customHeight="1">
      <x:c r="A3796" s="2" t="str">
        <x:v>05265e35-25e9-48c5-b1a0-f3789174174b</x:v>
      </x:c>
      <x:c r="B3796" s="2" t="str">
        <x:v>975e6441-5513-442e-b532-1aedb6edd85f</x:v>
      </x:c>
      <x:c r="C3796" s="4" t="n">
        <x:v>46279.22320842592</x:v>
      </x:c>
      <x:c r="D3796" s="4" t="n">
        <x:v>46279.22449314815</x:v>
      </x:c>
      <x:c r="E3796" s="2" t="str">
        <x:v>/</x:v>
      </x:c>
      <x:c r="F3796" s="2" t="str">
        <x:v>https://t.me/</x:v>
      </x:c>
      <x:c r="G3796" s="2" t="str">
        <x:v>mobile</x:v>
      </x:c>
      <x:c r="H3796" s="2" t="str">
        <x:v>Android</x:v>
      </x:c>
      <x:c r="I3796" s="2" t="str">
        <x:v>Chrome</x:v>
      </x:c>
      <x:c r="J3796" s="6" t="n">
        <x:v>111</x:v>
      </x:c>
      <x:c r="K3796" s="6" t="n">
        <x:v>3</x:v>
      </x:c>
      <x:c r="L3796" s="7" t="b">
        <x:v>1</x:v>
      </x:c>
    </x:row>
    <x:row r="3797" ht="23" customHeight="1">
      <x:c r="A3797" s="2" t="str">
        <x:v>c0ace020-8b4d-49a9-9b82-30132228cc70</x:v>
      </x:c>
      <x:c r="B3797" s="2" t="str">
        <x:v>10907cc9-7348-4f8e-8066-3f28ce00e37d</x:v>
      </x:c>
      <x:c r="C3797" s="4" t="n">
        <x:v>46279.230837662035</x:v>
      </x:c>
      <x:c r="D3797" s="4" t="n">
        <x:v>46279.23221497685</x:v>
      </x:c>
      <x:c r="E3797" s="2" t="str">
        <x:v>/</x:v>
      </x:c>
      <x:c r="F3797" s="2"/>
      <x:c r="G3797" s="2" t="str">
        <x:v>tablet</x:v>
      </x:c>
      <x:c r="H3797" s="2" t="str">
        <x:v>iOS</x:v>
      </x:c>
      <x:c r="I3797" s="2" t="str">
        <x:v>Safari</x:v>
      </x:c>
      <x:c r="J3797" s="6" t="n">
        <x:v>119</x:v>
      </x:c>
      <x:c r="K3797" s="6" t="n">
        <x:v>4</x:v>
      </x:c>
      <x:c r="L3797" s="7" t="b">
        <x:v>0</x:v>
      </x:c>
    </x:row>
    <x:row r="3798" ht="23" customHeight="1">
      <x:c r="A3798" s="2" t="str">
        <x:v>7b1d1d12-36d0-4add-af5e-4b1cabe1c1f7</x:v>
      </x:c>
      <x:c r="B3798" s="2" t="str">
        <x:v>18638f64-6246-4ea1-ba4c-a54c5b2a88bc</x:v>
      </x:c>
      <x:c r="C3798" s="4" t="n">
        <x:v>46279.26463165509</x:v>
      </x:c>
      <x:c r="D3798" s="4" t="n">
        <x:v>46279.276333043985</x:v>
      </x:c>
      <x:c r="E3798" s="2" t="str">
        <x:v>/index.html#atlas</x:v>
      </x:c>
      <x:c r="F3798" s="2"/>
      <x:c r="G3798" s="2" t="str">
        <x:v>mobile</x:v>
      </x:c>
      <x:c r="H3798" s="2" t="str">
        <x:v>iOS</x:v>
      </x:c>
      <x:c r="I3798" s="2" t="str">
        <x:v>Safari</x:v>
      </x:c>
      <x:c r="J3798" s="6" t="n">
        <x:v>1011</x:v>
      </x:c>
      <x:c r="K3798" s="6" t="n">
        <x:v>9</x:v>
      </x:c>
      <x:c r="L3798" s="7" t="b">
        <x:v>0</x:v>
      </x:c>
    </x:row>
    <x:row r="3799" ht="23" customHeight="1">
      <x:c r="A3799" s="2" t="str">
        <x:v>e610a123-2e38-447c-a40d-5b87ff0c5bad</x:v>
      </x:c>
      <x:c r="B3799" s="2" t="str">
        <x:v>7934f974-392b-4908-a551-fd8a059590e4</x:v>
      </x:c>
      <x:c r="C3799" s="4" t="n">
        <x:v>46279.270894270834</x:v>
      </x:c>
      <x:c r="D3799" s="4" t="n">
        <x:v>46279.271206770834</x:v>
      </x:c>
      <x:c r="E3799" s="2" t="str">
        <x:v>/</x:v>
      </x:c>
      <x:c r="F3799" s="2" t="str">
        <x:v>https://t.me/</x:v>
      </x:c>
      <x:c r="G3799" s="2" t="str">
        <x:v>desktop</x:v>
      </x:c>
      <x:c r="H3799" s="2" t="str">
        <x:v>Windows</x:v>
      </x:c>
      <x:c r="I3799" s="2" t="str">
        <x:v>Chrome</x:v>
      </x:c>
      <x:c r="J3799" s="6" t="n">
        <x:v>27</x:v>
      </x:c>
      <x:c r="K3799" s="6" t="n">
        <x:v>1</x:v>
      </x:c>
      <x:c r="L3799" s="7" t="b">
        <x:v>0</x:v>
      </x:c>
    </x:row>
    <x:row r="3800" ht="23" customHeight="1">
      <x:c r="A3800" s="2" t="str">
        <x:v>a0f0453a-5ded-49f3-b41c-5925c88753a3</x:v>
      </x:c>
      <x:c r="B3800" s="2" t="str">
        <x:v>41e91b8d-dd25-4a88-a0a2-3ca19c17950b</x:v>
      </x:c>
      <x:c r="C3800" s="4" t="n">
        <x:v>46279.328004270836</x:v>
      </x:c>
      <x:c r="D3800" s="4" t="n">
        <x:v>46279.3290922338</x:v>
      </x:c>
      <x:c r="E3800" s="2" t="str">
        <x:v>/</x:v>
      </x:c>
      <x:c r="F3800" s="2" t="str">
        <x:v>https://vk.com/</x:v>
      </x:c>
      <x:c r="G3800" s="2" t="str">
        <x:v>mobile</x:v>
      </x:c>
      <x:c r="H3800" s="2" t="str">
        <x:v>Android</x:v>
      </x:c>
      <x:c r="I3800" s="2" t="str">
        <x:v>Chrome</x:v>
      </x:c>
      <x:c r="J3800" s="6" t="n">
        <x:v>94</x:v>
      </x:c>
      <x:c r="K3800" s="6" t="n">
        <x:v>2</x:v>
      </x:c>
      <x:c r="L3800" s="7" t="b">
        <x:v>0</x:v>
      </x:c>
    </x:row>
    <x:row r="3801" ht="23" customHeight="1">
      <x:c r="A3801" s="2" t="str">
        <x:v>9fa67380-6276-4c48-8a4f-cba9f90bcc38</x:v>
      </x:c>
      <x:c r="B3801" s="2" t="str">
        <x:v>608b541e-e924-4fb4-b7b9-d74715fbba3c</x:v>
      </x:c>
      <x:c r="C3801" s="4" t="n">
        <x:v>46280.00976306713</x:v>
      </x:c>
      <x:c r="D3801" s="4" t="n">
        <x:v>46280.011371863424</x:v>
      </x:c>
      <x:c r="E3801" s="2" t="str">
        <x:v>/</x:v>
      </x:c>
      <x:c r="F3801" s="2" t="str">
        <x:v>https://vk.com/</x:v>
      </x:c>
      <x:c r="G3801" s="2" t="str">
        <x:v>mobile</x:v>
      </x:c>
      <x:c r="H3801" s="2" t="str">
        <x:v>Android</x:v>
      </x:c>
      <x:c r="I3801" s="2" t="str">
        <x:v>Chrome</x:v>
      </x:c>
      <x:c r="J3801" s="6" t="n">
        <x:v>139</x:v>
      </x:c>
      <x:c r="K3801" s="6" t="n">
        <x:v>4</x:v>
      </x:c>
      <x:c r="L3801" s="7" t="b">
        <x:v>0</x:v>
      </x:c>
    </x:row>
    <x:row r="3802" ht="23" customHeight="1">
      <x:c r="A3802" s="2" t="str">
        <x:v>4da3b255-a596-4212-9ebe-02ecc5899351</x:v>
      </x:c>
      <x:c r="B3802" s="2" t="str">
        <x:v>309839a3-7d00-43a1-a7fa-2a6b29598d96</x:v>
      </x:c>
      <x:c r="C3802" s="4" t="n">
        <x:v>46280.07949256944</x:v>
      </x:c>
      <x:c r="D3802" s="4" t="n">
        <x:v>46280.08159905093</x:v>
      </x:c>
      <x:c r="E3802" s="2" t="str">
        <x:v>/peoples/tazy.html</x:v>
      </x:c>
      <x:c r="F3802" s="2" t="str">
        <x:v>https://t.me/</x:v>
      </x:c>
      <x:c r="G3802" s="2" t="str">
        <x:v>mobile</x:v>
      </x:c>
      <x:c r="H3802" s="2" t="str">
        <x:v>iOS</x:v>
      </x:c>
      <x:c r="I3802" s="2" t="str">
        <x:v>Safari</x:v>
      </x:c>
      <x:c r="J3802" s="6" t="n">
        <x:v>182</x:v>
      </x:c>
      <x:c r="K3802" s="6" t="n">
        <x:v>4</x:v>
      </x:c>
      <x:c r="L3802" s="7" t="b">
        <x:v>1</x:v>
      </x:c>
    </x:row>
    <x:row r="3803" ht="23" customHeight="1">
      <x:c r="A3803" s="2" t="str">
        <x:v>b3cb82f2-a2d9-4d46-b22d-43bb54109097</x:v>
      </x:c>
      <x:c r="B3803" s="2" t="str">
        <x:v>581244a5-ba9d-47ea-97f5-e39c25005601</x:v>
      </x:c>
      <x:c r="C3803" s="4" t="n">
        <x:v>46280.093212025466</x:v>
      </x:c>
      <x:c r="D3803" s="4" t="n">
        <x:v>46280.11166109954</x:v>
      </x:c>
      <x:c r="E3803" s="2" t="str">
        <x:v>/index.html#atlas</x:v>
      </x:c>
      <x:c r="F3803" s="2" t="str">
        <x:v>https://t.me/</x:v>
      </x:c>
      <x:c r="G3803" s="2" t="str">
        <x:v>mobile</x:v>
      </x:c>
      <x:c r="H3803" s="2" t="str">
        <x:v>Android</x:v>
      </x:c>
      <x:c r="I3803" s="2" t="str">
        <x:v>Yandex</x:v>
      </x:c>
      <x:c r="J3803" s="6" t="n">
        <x:v>1594</x:v>
      </x:c>
      <x:c r="K3803" s="6" t="n">
        <x:v>10</x:v>
      </x:c>
      <x:c r="L3803" s="7" t="b">
        <x:v>1</x:v>
      </x:c>
    </x:row>
    <x:row r="3804" ht="23" customHeight="1">
      <x:c r="A3804" s="2" t="str">
        <x:v>7113f1b7-48e1-4efa-b220-6ca2e671ecf5</x:v>
      </x:c>
      <x:c r="B3804" s="2" t="str">
        <x:v>000f9def-6c11-4e5c-81f8-179e2c1c94f2</x:v>
      </x:c>
      <x:c r="C3804" s="4" t="n">
        <x:v>46280.11479605324</x:v>
      </x:c>
      <x:c r="D3804" s="4" t="n">
        <x:v>46280.11506225695</x:v>
      </x:c>
      <x:c r="E3804" s="2" t="str">
        <x:v>/</x:v>
      </x:c>
      <x:c r="F3804" s="2"/>
      <x:c r="G3804" s="2" t="str">
        <x:v>mobile</x:v>
      </x:c>
      <x:c r="H3804" s="2" t="str">
        <x:v>iOS</x:v>
      </x:c>
      <x:c r="I3804" s="2" t="str">
        <x:v>Safari</x:v>
      </x:c>
      <x:c r="J3804" s="6" t="n">
        <x:v>23</x:v>
      </x:c>
      <x:c r="K3804" s="6" t="n">
        <x:v>1</x:v>
      </x:c>
      <x:c r="L3804" s="7" t="b">
        <x:v>1</x:v>
      </x:c>
    </x:row>
    <x:row r="3805" ht="23" customHeight="1">
      <x:c r="A3805" s="2" t="str">
        <x:v>eac827d0-bfb6-4e10-82c0-a6ebb8c7393f</x:v>
      </x:c>
      <x:c r="B3805" s="2" t="str">
        <x:v>bd0208bd-59b2-41cf-ac02-1b23ee448516</x:v>
      </x:c>
      <x:c r="C3805" s="4" t="n">
        <x:v>46280.12549612269</x:v>
      </x:c>
      <x:c r="D3805" s="4" t="n">
        <x:v>46280.1269197338</x:v>
      </x:c>
      <x:c r="E3805" s="2" t="str">
        <x:v>/</x:v>
      </x:c>
      <x:c r="F3805" s="2" t="str">
        <x:v>https://t.me/</x:v>
      </x:c>
      <x:c r="G3805" s="2" t="str">
        <x:v>mobile</x:v>
      </x:c>
      <x:c r="H3805" s="2" t="str">
        <x:v>iOS</x:v>
      </x:c>
      <x:c r="I3805" s="2" t="str">
        <x:v>Safari</x:v>
      </x:c>
      <x:c r="J3805" s="6" t="n">
        <x:v>123</x:v>
      </x:c>
      <x:c r="K3805" s="6" t="n">
        <x:v>2</x:v>
      </x:c>
      <x:c r="L3805" s="7" t="b">
        <x:v>1</x:v>
      </x:c>
    </x:row>
    <x:row r="3806" ht="23" customHeight="1">
      <x:c r="A3806" s="2" t="str">
        <x:v>337858d4-f5cf-4a60-a1b3-9b877a9145e7</x:v>
      </x:c>
      <x:c r="B3806" s="2" t="str">
        <x:v>3d4269ea-af67-4918-bc44-b0e7348a7184</x:v>
      </x:c>
      <x:c r="C3806" s="4" t="n">
        <x:v>46280.13380431713</x:v>
      </x:c>
      <x:c r="D3806" s="4" t="n">
        <x:v>46280.13466079861</x:v>
      </x:c>
      <x:c r="E3806" s="2" t="str">
        <x:v>/</x:v>
      </x:c>
      <x:c r="F3806" s="2" t="str">
        <x:v>https://yandex.ru/</x:v>
      </x:c>
      <x:c r="G3806" s="2" t="str">
        <x:v>desktop</x:v>
      </x:c>
      <x:c r="H3806" s="2" t="str">
        <x:v>Windows</x:v>
      </x:c>
      <x:c r="I3806" s="2" t="str">
        <x:v>Chrome</x:v>
      </x:c>
      <x:c r="J3806" s="6" t="n">
        <x:v>74</x:v>
      </x:c>
      <x:c r="K3806" s="6" t="n">
        <x:v>4</x:v>
      </x:c>
      <x:c r="L3806" s="7" t="b">
        <x:v>1</x:v>
      </x:c>
    </x:row>
    <x:row r="3807" ht="23" customHeight="1">
      <x:c r="A3807" s="2" t="str">
        <x:v>d80ef005-1421-4a3e-bc66-6719d8caf375</x:v>
      </x:c>
      <x:c r="B3807" s="2" t="str">
        <x:v>a2cd79ba-718e-4a2b-9951-a90272e895fd</x:v>
      </x:c>
      <x:c r="C3807" s="4" t="n">
        <x:v>46280.13405778935</x:v>
      </x:c>
      <x:c r="D3807" s="4" t="n">
        <x:v>46280.13778464121</x:v>
      </x:c>
      <x:c r="E3807" s="2" t="str">
        <x:v>/</x:v>
      </x:c>
      <x:c r="F3807" s="2" t="str">
        <x:v>https://vk.com/</x:v>
      </x:c>
      <x:c r="G3807" s="2" t="str">
        <x:v>mobile</x:v>
      </x:c>
      <x:c r="H3807" s="2" t="str">
        <x:v>Android</x:v>
      </x:c>
      <x:c r="I3807" s="2" t="str">
        <x:v>Firefox</x:v>
      </x:c>
      <x:c r="J3807" s="6" t="n">
        <x:v>322</x:v>
      </x:c>
      <x:c r="K3807" s="6" t="n">
        <x:v>5</x:v>
      </x:c>
      <x:c r="L3807" s="7" t="b">
        <x:v>0</x:v>
      </x:c>
    </x:row>
    <x:row r="3808" ht="23" customHeight="1">
      <x:c r="A3808" s="2" t="str">
        <x:v>421e5250-da63-4a75-9f1a-01e3211b1f6d</x:v>
      </x:c>
      <x:c r="B3808" s="2" t="str">
        <x:v>ad512689-58f5-4b30-840a-5eb8669b7876</x:v>
      </x:c>
      <x:c r="C3808" s="4" t="n">
        <x:v>46280.14583465278</x:v>
      </x:c>
      <x:c r="D3808" s="4" t="n">
        <x:v>46280.15516335648</x:v>
      </x:c>
      <x:c r="E3808" s="2" t="str">
        <x:v>/index.html#atlas</x:v>
      </x:c>
      <x:c r="F3808" s="2" t="str">
        <x:v>https://yandex.ru/</x:v>
      </x:c>
      <x:c r="G3808" s="2" t="str">
        <x:v>mobile</x:v>
      </x:c>
      <x:c r="H3808" s="2" t="str">
        <x:v>iOS</x:v>
      </x:c>
      <x:c r="I3808" s="2" t="str">
        <x:v>Safari</x:v>
      </x:c>
      <x:c r="J3808" s="6" t="n">
        <x:v>806</x:v>
      </x:c>
      <x:c r="K3808" s="6" t="n">
        <x:v>7</x:v>
      </x:c>
      <x:c r="L3808" s="7" t="b">
        <x:v>1</x:v>
      </x:c>
    </x:row>
    <x:row r="3809" ht="23" customHeight="1">
      <x:c r="A3809" s="2" t="str">
        <x:v>a0780262-72f0-48b3-be21-a8ea26ab491f</x:v>
      </x:c>
      <x:c r="B3809" s="2" t="str">
        <x:v>a667e590-1987-4cc0-aaf2-4ccfc4ca49f8</x:v>
      </x:c>
      <x:c r="C3809" s="4" t="n">
        <x:v>46280.15153446759</x:v>
      </x:c>
      <x:c r="D3809" s="4" t="n">
        <x:v>46280.154833078705</x:v>
      </x:c>
      <x:c r="E3809" s="2" t="str">
        <x:v>/</x:v>
      </x:c>
      <x:c r="F3809" s="2"/>
      <x:c r="G3809" s="2" t="str">
        <x:v>mobile</x:v>
      </x:c>
      <x:c r="H3809" s="2" t="str">
        <x:v>Android</x:v>
      </x:c>
      <x:c r="I3809" s="2" t="str">
        <x:v>Yandex</x:v>
      </x:c>
      <x:c r="J3809" s="6" t="n">
        <x:v>285</x:v>
      </x:c>
      <x:c r="K3809" s="6" t="n">
        <x:v>5</x:v>
      </x:c>
      <x:c r="L3809" s="7" t="b">
        <x:v>1</x:v>
      </x:c>
    </x:row>
    <x:row r="3810" ht="23" customHeight="1">
      <x:c r="A3810" s="2" t="str">
        <x:v>653e12fc-2440-4175-8913-3bb2eb9b6e60</x:v>
      </x:c>
      <x:c r="B3810" s="2" t="str">
        <x:v>5bc11a36-7792-4007-ad1d-c9d2bc72e3da</x:v>
      </x:c>
      <x:c r="C3810" s="4" t="n">
        <x:v>46280.16326724537</x:v>
      </x:c>
      <x:c r="D3810" s="4" t="n">
        <x:v>46280.164760300926</x:v>
      </x:c>
      <x:c r="E3810" s="2" t="str">
        <x:v>/</x:v>
      </x:c>
      <x:c r="F3810" s="2" t="str">
        <x:v>https://t.me/</x:v>
      </x:c>
      <x:c r="G3810" s="2" t="str">
        <x:v>mobile</x:v>
      </x:c>
      <x:c r="H3810" s="2" t="str">
        <x:v>iOS</x:v>
      </x:c>
      <x:c r="I3810" s="2" t="str">
        <x:v>Safari</x:v>
      </x:c>
      <x:c r="J3810" s="6" t="n">
        <x:v>129</x:v>
      </x:c>
      <x:c r="K3810" s="6" t="n">
        <x:v>5</x:v>
      </x:c>
      <x:c r="L3810" s="7" t="b">
        <x:v>0</x:v>
      </x:c>
    </x:row>
    <x:row r="3811" ht="23" customHeight="1">
      <x:c r="A3811" s="2" t="str">
        <x:v>1a957442-0637-41a5-9b0b-c7ba140fc852</x:v>
      </x:c>
      <x:c r="B3811" s="2" t="str">
        <x:v>d78f973f-e826-4b96-8b77-1e3307cf9bc9</x:v>
      </x:c>
      <x:c r="C3811" s="4" t="n">
        <x:v>46280.19592155093</x:v>
      </x:c>
      <x:c r="D3811" s="4" t="n">
        <x:v>46280.198919236114</x:v>
      </x:c>
      <x:c r="E3811" s="2" t="str">
        <x:v>/</x:v>
      </x:c>
      <x:c r="F3811" s="2" t="str">
        <x:v>https://vk.com/</x:v>
      </x:c>
      <x:c r="G3811" s="2" t="str">
        <x:v>mobile</x:v>
      </x:c>
      <x:c r="H3811" s="2" t="str">
        <x:v>Android</x:v>
      </x:c>
      <x:c r="I3811" s="2" t="str">
        <x:v>Yandex</x:v>
      </x:c>
      <x:c r="J3811" s="6" t="n">
        <x:v>259</x:v>
      </x:c>
      <x:c r="K3811" s="6" t="n">
        <x:v>4</x:v>
      </x:c>
      <x:c r="L3811" s="7" t="b">
        <x:v>1</x:v>
      </x:c>
    </x:row>
    <x:row r="3812" ht="23" customHeight="1">
      <x:c r="A3812" s="2" t="str">
        <x:v>5cae9b93-df29-4ff8-acd3-3b8b9fabc4df</x:v>
      </x:c>
      <x:c r="B3812" s="2" t="str">
        <x:v>8c65271d-9353-418c-a3f2-808498515c20</x:v>
      </x:c>
      <x:c r="C3812" s="4" t="n">
        <x:v>46280.20289511574</x:v>
      </x:c>
      <x:c r="D3812" s="4" t="n">
        <x:v>46280.20314974537</x:v>
      </x:c>
      <x:c r="E3812" s="2" t="str">
        <x:v>/quiz.html</x:v>
      </x:c>
      <x:c r="F3812" s="2" t="str">
        <x:v>https://yandex.ru/</x:v>
      </x:c>
      <x:c r="G3812" s="2" t="str">
        <x:v>mobile</x:v>
      </x:c>
      <x:c r="H3812" s="2" t="str">
        <x:v>Android</x:v>
      </x:c>
      <x:c r="I3812" s="2" t="str">
        <x:v>Yandex</x:v>
      </x:c>
      <x:c r="J3812" s="6" t="n">
        <x:v>22</x:v>
      </x:c>
      <x:c r="K3812" s="6" t="n">
        <x:v>1</x:v>
      </x:c>
      <x:c r="L3812" s="7" t="b">
        <x:v>0</x:v>
      </x:c>
    </x:row>
    <x:row r="3813" ht="23" customHeight="1">
      <x:c r="A3813" s="2" t="str">
        <x:v>e17196e7-c8e6-4df6-81d5-b4e430802cf7</x:v>
      </x:c>
      <x:c r="B3813" s="2" t="str">
        <x:v>1c9fff8d-8ee4-4e9e-8e9c-ed74312495b7</x:v>
      </x:c>
      <x:c r="C3813" s="4" t="n">
        <x:v>46280.22942207176</x:v>
      </x:c>
      <x:c r="D3813" s="4" t="n">
        <x:v>46280.23314892361</x:v>
      </x:c>
      <x:c r="E3813" s="2" t="str">
        <x:v>/index.html#atlas</x:v>
      </x:c>
      <x:c r="F3813" s="2" t="str">
        <x:v>https://yandex.ru/</x:v>
      </x:c>
      <x:c r="G3813" s="2" t="str">
        <x:v>mobile</x:v>
      </x:c>
      <x:c r="H3813" s="2" t="str">
        <x:v>Android</x:v>
      </x:c>
      <x:c r="I3813" s="2" t="str">
        <x:v>Chrome</x:v>
      </x:c>
      <x:c r="J3813" s="6" t="n">
        <x:v>322</x:v>
      </x:c>
      <x:c r="K3813" s="6" t="n">
        <x:v>3</x:v>
      </x:c>
      <x:c r="L3813" s="7" t="b">
        <x:v>1</x:v>
      </x:c>
    </x:row>
    <x:row r="3814" ht="23" customHeight="1">
      <x:c r="A3814" s="2" t="str">
        <x:v>46fa92fb-574f-4ca2-859b-f8b6a5a0be49</x:v>
      </x:c>
      <x:c r="B3814" s="2" t="str">
        <x:v>9ce11137-f688-4747-a10f-d285641f90a2</x:v>
      </x:c>
      <x:c r="C3814" s="4" t="n">
        <x:v>46280.24287137731</x:v>
      </x:c>
      <x:c r="D3814" s="4" t="n">
        <x:v>46280.2473852662</x:v>
      </x:c>
      <x:c r="E3814" s="2" t="str">
        <x:v>/index.html#atlas</x:v>
      </x:c>
      <x:c r="F3814" s="2" t="str">
        <x:v>https://vk.com/</x:v>
      </x:c>
      <x:c r="G3814" s="2" t="str">
        <x:v>mobile</x:v>
      </x:c>
      <x:c r="H3814" s="2" t="str">
        <x:v>iOS</x:v>
      </x:c>
      <x:c r="I3814" s="2" t="str">
        <x:v>Safari</x:v>
      </x:c>
      <x:c r="J3814" s="6" t="n">
        <x:v>390</x:v>
      </x:c>
      <x:c r="K3814" s="6" t="n">
        <x:v>8</x:v>
      </x:c>
      <x:c r="L3814" s="7" t="b">
        <x:v>1</x:v>
      </x:c>
    </x:row>
    <x:row r="3815" ht="23" customHeight="1">
      <x:c r="A3815" s="2" t="str">
        <x:v>01d8c140-171b-4117-9fbf-725d1bdc9394</x:v>
      </x:c>
      <x:c r="B3815" s="2" t="str">
        <x:v>74b7c324-0fdc-453d-a2ae-5efc667501dc</x:v>
      </x:c>
      <x:c r="C3815" s="4" t="n">
        <x:v>46280.243020347225</x:v>
      </x:c>
      <x:c r="D3815" s="4" t="n">
        <x:v>46280.244131458334</x:v>
      </x:c>
      <x:c r="E3815" s="2" t="str">
        <x:v>/</x:v>
      </x:c>
      <x:c r="F3815" s="2" t="str">
        <x:v>https://yandex.ru/</x:v>
      </x:c>
      <x:c r="G3815" s="2" t="str">
        <x:v>mobile</x:v>
      </x:c>
      <x:c r="H3815" s="2" t="str">
        <x:v>iOS</x:v>
      </x:c>
      <x:c r="I3815" s="2" t="str">
        <x:v>Safari</x:v>
      </x:c>
      <x:c r="J3815" s="6" t="n">
        <x:v>96</x:v>
      </x:c>
      <x:c r="K3815" s="6" t="n">
        <x:v>2</x:v>
      </x:c>
      <x:c r="L3815" s="7" t="b">
        <x:v>1</x:v>
      </x:c>
    </x:row>
    <x:row r="3816" ht="23" customHeight="1">
      <x:c r="A3816" s="2" t="str">
        <x:v>d92120a9-1a21-4dcb-9e16-46397fcdb28e</x:v>
      </x:c>
      <x:c r="B3816" s="2" t="str">
        <x:v>1b936f7d-98ca-4ab6-893c-443d5963974d</x:v>
      </x:c>
      <x:c r="C3816" s="4" t="n">
        <x:v>46280.243071157405</x:v>
      </x:c>
      <x:c r="D3816" s="4" t="n">
        <x:v>46280.24439060185</x:v>
      </x:c>
      <x:c r="E3816" s="2" t="str">
        <x:v>/quiz.html</x:v>
      </x:c>
      <x:c r="F3816" s="2" t="str">
        <x:v>https://yandex.ru/</x:v>
      </x:c>
      <x:c r="G3816" s="2" t="str">
        <x:v>mobile</x:v>
      </x:c>
      <x:c r="H3816" s="2" t="str">
        <x:v>Android</x:v>
      </x:c>
      <x:c r="I3816" s="2" t="str">
        <x:v>Chrome</x:v>
      </x:c>
      <x:c r="J3816" s="6" t="n">
        <x:v>114</x:v>
      </x:c>
      <x:c r="K3816" s="6" t="n">
        <x:v>2</x:v>
      </x:c>
      <x:c r="L3816" s="7" t="b">
        <x:v>1</x:v>
      </x:c>
    </x:row>
    <x:row r="3817" ht="23" customHeight="1">
      <x:c r="A3817" s="2" t="str">
        <x:v>4c88176e-823f-4c48-83c6-234a6711c659</x:v>
      </x:c>
      <x:c r="B3817" s="2" t="str">
        <x:v>4fe4704c-a818-4153-877c-3faa4ed007ed</x:v>
      </x:c>
      <x:c r="C3817" s="4" t="n">
        <x:v>46280.24757290509</x:v>
      </x:c>
      <x:c r="D3817" s="4" t="n">
        <x:v>46280.25643864583</x:v>
      </x:c>
      <x:c r="E3817" s="2" t="str">
        <x:v>/</x:v>
      </x:c>
      <x:c r="F3817" s="2"/>
      <x:c r="G3817" s="2" t="str">
        <x:v>mobile</x:v>
      </x:c>
      <x:c r="H3817" s="2" t="str">
        <x:v>iOS</x:v>
      </x:c>
      <x:c r="I3817" s="2" t="str">
        <x:v>Safari</x:v>
      </x:c>
      <x:c r="J3817" s="6" t="n">
        <x:v>766</x:v>
      </x:c>
      <x:c r="K3817" s="6" t="n">
        <x:v>5</x:v>
      </x:c>
      <x:c r="L3817" s="7" t="b">
        <x:v>1</x:v>
      </x:c>
    </x:row>
    <x:row r="3818" ht="23" customHeight="1">
      <x:c r="A3818" s="2" t="str">
        <x:v>64b8b498-ba45-4f4d-9953-5aca1e076fe3</x:v>
      </x:c>
      <x:c r="B3818" s="2" t="str">
        <x:v>4dd7338b-958c-41be-bb40-c17f6654b623</x:v>
      </x:c>
      <x:c r="C3818" s="4" t="n">
        <x:v>46280.249208298614</x:v>
      </x:c>
      <x:c r="D3818" s="4" t="n">
        <x:v>46280.24961339121</x:v>
      </x:c>
      <x:c r="E3818" s="2" t="str">
        <x:v>/</x:v>
      </x:c>
      <x:c r="F3818" s="2"/>
      <x:c r="G3818" s="2" t="str">
        <x:v>mobile</x:v>
      </x:c>
      <x:c r="H3818" s="2" t="str">
        <x:v>iOS</x:v>
      </x:c>
      <x:c r="I3818" s="2" t="str">
        <x:v>Safari</x:v>
      </x:c>
      <x:c r="J3818" s="6" t="n">
        <x:v>35</x:v>
      </x:c>
      <x:c r="K3818" s="6" t="n">
        <x:v>1</x:v>
      </x:c>
      <x:c r="L3818" s="7" t="b">
        <x:v>0</x:v>
      </x:c>
    </x:row>
    <x:row r="3819" ht="23" customHeight="1">
      <x:c r="A3819" s="2" t="str">
        <x:v>f77941e1-5f08-405e-be0b-5edd882ea0c4</x:v>
      </x:c>
      <x:c r="B3819" s="2" t="str">
        <x:v>ee7a39fe-8e5b-4667-b85b-fbbef33225c4</x:v>
      </x:c>
      <x:c r="C3819" s="4" t="n">
        <x:v>46280.25816894676</x:v>
      </x:c>
      <x:c r="D3819" s="4" t="n">
        <x:v>46280.25849302083</x:v>
      </x:c>
      <x:c r="E3819" s="2" t="str">
        <x:v>/peoples/chuvans.html</x:v>
      </x:c>
      <x:c r="F3819" s="2"/>
      <x:c r="G3819" s="2" t="str">
        <x:v>mobile</x:v>
      </x:c>
      <x:c r="H3819" s="2" t="str">
        <x:v>Android</x:v>
      </x:c>
      <x:c r="I3819" s="2" t="str">
        <x:v>Chrome</x:v>
      </x:c>
      <x:c r="J3819" s="6" t="n">
        <x:v>28</x:v>
      </x:c>
      <x:c r="K3819" s="6" t="n">
        <x:v>1</x:v>
      </x:c>
      <x:c r="L3819" s="7" t="b">
        <x:v>1</x:v>
      </x:c>
    </x:row>
    <x:row r="3820" ht="23" customHeight="1">
      <x:c r="A3820" s="2" t="str">
        <x:v>600846f4-9135-4875-94ba-b8ae0b34121e</x:v>
      </x:c>
      <x:c r="B3820" s="2" t="str">
        <x:v>bd0208bd-59b2-41cf-ac02-1b23ee448516</x:v>
      </x:c>
      <x:c r="C3820" s="4" t="n">
        <x:v>46280.259994340275</x:v>
      </x:c>
      <x:c r="D3820" s="4" t="n">
        <x:v>46280.26175359954</x:v>
      </x:c>
      <x:c r="E3820" s="2" t="str">
        <x:v>/peoples/orochi.html</x:v>
      </x:c>
      <x:c r="F3820" s="2" t="str">
        <x:v>https://vk.com/</x:v>
      </x:c>
      <x:c r="G3820" s="2" t="str">
        <x:v>mobile</x:v>
      </x:c>
      <x:c r="H3820" s="2" t="str">
        <x:v>iOS</x:v>
      </x:c>
      <x:c r="I3820" s="2" t="str">
        <x:v>Safari</x:v>
      </x:c>
      <x:c r="J3820" s="6" t="n">
        <x:v>152</x:v>
      </x:c>
      <x:c r="K3820" s="6" t="n">
        <x:v>2</x:v>
      </x:c>
      <x:c r="L3820" s="7" t="b">
        <x:v>0</x:v>
      </x:c>
    </x:row>
    <x:row r="3821" ht="23" customHeight="1">
      <x:c r="A3821" s="2" t="str">
        <x:v>880b3080-1d55-49a3-9807-05b4c1337e9e</x:v>
      </x:c>
      <x:c r="B3821" s="2" t="str">
        <x:v>c39a0bb1-0eef-4bcb-a324-bc23bdb43f1a</x:v>
      </x:c>
      <x:c r="C3821" s="4" t="n">
        <x:v>46280.30041096065</x:v>
      </x:c>
      <x:c r="D3821" s="4" t="n">
        <x:v>46280.30134846065</x:v>
      </x:c>
      <x:c r="E3821" s="2" t="str">
        <x:v>/peoples/chukchi.html</x:v>
      </x:c>
      <x:c r="F3821" s="2"/>
      <x:c r="G3821" s="2" t="str">
        <x:v>mobile</x:v>
      </x:c>
      <x:c r="H3821" s="2" t="str">
        <x:v>iOS</x:v>
      </x:c>
      <x:c r="I3821" s="2" t="str">
        <x:v>Safari</x:v>
      </x:c>
      <x:c r="J3821" s="6" t="n">
        <x:v>81</x:v>
      </x:c>
      <x:c r="K3821" s="6" t="n">
        <x:v>2</x:v>
      </x:c>
      <x:c r="L3821" s="7" t="b">
        <x:v>0</x:v>
      </x:c>
    </x:row>
    <x:row r="3822" ht="23" customHeight="1">
      <x:c r="A3822" s="2" t="str">
        <x:v>a751c0c5-2397-49d4-be07-da3b81dc5920</x:v>
      </x:c>
      <x:c r="B3822" s="2" t="str">
        <x:v>c8289636-e26a-40da-829f-dac899fcfa55</x:v>
      </x:c>
      <x:c r="C3822" s="4" t="n">
        <x:v>46280.30070356481</x:v>
      </x:c>
      <x:c r="D3822" s="4" t="n">
        <x:v>46280.30465032408</x:v>
      </x:c>
      <x:c r="E3822" s="2" t="str">
        <x:v>/peoples/itelmens.html</x:v>
      </x:c>
      <x:c r="F3822" s="2"/>
      <x:c r="G3822" s="2" t="str">
        <x:v>desktop</x:v>
      </x:c>
      <x:c r="H3822" s="2" t="str">
        <x:v>Windows</x:v>
      </x:c>
      <x:c r="I3822" s="2" t="str">
        <x:v>Yandex</x:v>
      </x:c>
      <x:c r="J3822" s="6" t="n">
        <x:v>341</x:v>
      </x:c>
      <x:c r="K3822" s="6" t="n">
        <x:v>7</x:v>
      </x:c>
      <x:c r="L3822" s="7" t="b">
        <x:v>1</x:v>
      </x:c>
    </x:row>
    <x:row r="3823" ht="23" customHeight="1">
      <x:c r="A3823" s="2" t="str">
        <x:v>f23d23f5-acd6-43bb-800d-59d3936e560b</x:v>
      </x:c>
      <x:c r="B3823" s="2" t="str">
        <x:v>970d5249-6f48-4272-b740-8cde654d5d0b</x:v>
      </x:c>
      <x:c r="C3823" s="4" t="n">
        <x:v>46280.314847511574</x:v>
      </x:c>
      <x:c r="D3823" s="4" t="n">
        <x:v>46280.31996325232</x:v>
      </x:c>
      <x:c r="E3823" s="2" t="str">
        <x:v>/</x:v>
      </x:c>
      <x:c r="F3823" s="2" t="str">
        <x:v>https://yandex.ru/</x:v>
      </x:c>
      <x:c r="G3823" s="2" t="str">
        <x:v>mobile</x:v>
      </x:c>
      <x:c r="H3823" s="2" t="str">
        <x:v>Android</x:v>
      </x:c>
      <x:c r="I3823" s="2" t="str">
        <x:v>Chrome</x:v>
      </x:c>
      <x:c r="J3823" s="6" t="n">
        <x:v>442</x:v>
      </x:c>
      <x:c r="K3823" s="6" t="n">
        <x:v>9</x:v>
      </x:c>
      <x:c r="L3823" s="7" t="b">
        <x:v>1</x:v>
      </x:c>
    </x:row>
    <x:row r="3824" ht="23" customHeight="1">
      <x:c r="A3824" s="2" t="str">
        <x:v>7e903140-e8c9-48fc-8243-ca1dab978ed9</x:v>
      </x:c>
      <x:c r="B3824" s="2" t="str">
        <x:v>b21577e8-02b7-45fc-a27a-cdc5fc029d5d</x:v>
      </x:c>
      <x:c r="C3824" s="4" t="n">
        <x:v>46280.31810912037</x:v>
      </x:c>
      <x:c r="D3824" s="4" t="n">
        <x:v>46280.31845634259</x:v>
      </x:c>
      <x:c r="E3824" s="2" t="str">
        <x:v>/index.html#atlas</x:v>
      </x:c>
      <x:c r="F3824" s="2"/>
      <x:c r="G3824" s="2" t="str">
        <x:v>desktop</x:v>
      </x:c>
      <x:c r="H3824" s="2" t="str">
        <x:v>Windows</x:v>
      </x:c>
      <x:c r="I3824" s="2" t="str">
        <x:v>Chrome</x:v>
      </x:c>
      <x:c r="J3824" s="6" t="n">
        <x:v>30</x:v>
      </x:c>
      <x:c r="K3824" s="6" t="n">
        <x:v>1</x:v>
      </x:c>
      <x:c r="L3824" s="7" t="b">
        <x:v>1</x:v>
      </x:c>
    </x:row>
    <x:row r="3825" ht="23" customHeight="1">
      <x:c r="A3825" s="2" t="str">
        <x:v>43ea0cad-3758-431d-b205-a6b1bbd7c3d4</x:v>
      </x:c>
      <x:c r="B3825" s="2" t="str">
        <x:v>07131967-017c-493a-bc99-33fe1418af0f</x:v>
      </x:c>
      <x:c r="C3825" s="4" t="n">
        <x:v>46280.32174668981</x:v>
      </x:c>
      <x:c r="D3825" s="4" t="n">
        <x:v>46280.322140208336</x:v>
      </x:c>
      <x:c r="E3825" s="2" t="str">
        <x:v>/index.html#atlas</x:v>
      </x:c>
      <x:c r="F3825" s="2" t="str">
        <x:v>https://vk.com/</x:v>
      </x:c>
      <x:c r="G3825" s="2" t="str">
        <x:v>desktop</x:v>
      </x:c>
      <x:c r="H3825" s="2" t="str">
        <x:v>Windows</x:v>
      </x:c>
      <x:c r="I3825" s="2" t="str">
        <x:v>Firefox</x:v>
      </x:c>
      <x:c r="J3825" s="6" t="n">
        <x:v>34</x:v>
      </x:c>
      <x:c r="K3825" s="6" t="n">
        <x:v>1</x:v>
      </x:c>
      <x:c r="L3825" s="7" t="b">
        <x:v>1</x:v>
      </x:c>
    </x:row>
    <x:row r="3826" ht="23" customHeight="1">
      <x:c r="A3826" s="2" t="str">
        <x:v>8200c95d-532d-4d40-8ebe-216caae39c69</x:v>
      </x:c>
      <x:c r="B3826" s="2" t="str">
        <x:v>f0303be0-ac81-422c-9255-96704c732a95</x:v>
      </x:c>
      <x:c r="C3826" s="4" t="n">
        <x:v>46280.370592534724</x:v>
      </x:c>
      <x:c r="D3826" s="4" t="n">
        <x:v>46280.37106707176</x:v>
      </x:c>
      <x:c r="E3826" s="2" t="str">
        <x:v>/</x:v>
      </x:c>
      <x:c r="F3826" s="2" t="str">
        <x:v>https://t.me/</x:v>
      </x:c>
      <x:c r="G3826" s="2" t="str">
        <x:v>tablet</x:v>
      </x:c>
      <x:c r="H3826" s="2" t="str">
        <x:v>iOS</x:v>
      </x:c>
      <x:c r="I3826" s="2" t="str">
        <x:v>Safari</x:v>
      </x:c>
      <x:c r="J3826" s="6" t="n">
        <x:v>41</x:v>
      </x:c>
      <x:c r="K3826" s="6" t="n">
        <x:v>2</x:v>
      </x:c>
      <x:c r="L3826" s="7" t="b">
        <x:v>0</x:v>
      </x:c>
    </x:row>
    <x:row r="3827" ht="23" customHeight="1">
      <x:c r="A3827" s="2" t="str">
        <x:v>3ede2cc4-f2e7-47ca-b9d9-b0156c255b08</x:v>
      </x:c>
      <x:c r="B3827" s="2" t="str">
        <x:v>3e3956ec-53b0-4a66-bb47-e749d5e63187</x:v>
      </x:c>
      <x:c r="C3827" s="4" t="n">
        <x:v>46280.39161225694</x:v>
      </x:c>
      <x:c r="D3827" s="4" t="n">
        <x:v>46280.39451734954</x:v>
      </x:c>
      <x:c r="E3827" s="2" t="str">
        <x:v>/</x:v>
      </x:c>
      <x:c r="F3827" s="2" t="str">
        <x:v>https://t.me/</x:v>
      </x:c>
      <x:c r="G3827" s="2" t="str">
        <x:v>desktop</x:v>
      </x:c>
      <x:c r="H3827" s="2" t="str">
        <x:v>Linux</x:v>
      </x:c>
      <x:c r="I3827" s="2" t="str">
        <x:v>Edge</x:v>
      </x:c>
      <x:c r="J3827" s="6" t="n">
        <x:v>251</x:v>
      </x:c>
      <x:c r="K3827" s="6" t="n">
        <x:v>3</x:v>
      </x:c>
      <x:c r="L3827" s="7" t="b">
        <x:v>1</x:v>
      </x:c>
    </x:row>
    <x:row r="3828" ht="23" customHeight="1">
      <x:c r="A3828" s="2" t="str">
        <x:v>4e862e3a-a4ae-4231-97ac-44dad4c79b35</x:v>
      </x:c>
      <x:c r="B3828" s="2" t="str">
        <x:v>603f38d6-e90e-45d5-a84c-6ac827994912</x:v>
      </x:c>
      <x:c r="C3828" s="4" t="n">
        <x:v>46280.4156384838</x:v>
      </x:c>
      <x:c r="D3828" s="4" t="n">
        <x:v>46280.42926116898</x:v>
      </x:c>
      <x:c r="E3828" s="2" t="str">
        <x:v>/</x:v>
      </x:c>
      <x:c r="F3828" s="2" t="str">
        <x:v>https://www.google.com/</x:v>
      </x:c>
      <x:c r="G3828" s="2" t="str">
        <x:v>desktop</x:v>
      </x:c>
      <x:c r="H3828" s="2" t="str">
        <x:v>Windows</x:v>
      </x:c>
      <x:c r="I3828" s="2" t="str">
        <x:v>Chrome</x:v>
      </x:c>
      <x:c r="J3828" s="6" t="n">
        <x:v>1177</x:v>
      </x:c>
      <x:c r="K3828" s="6" t="n">
        <x:v>12</x:v>
      </x:c>
      <x:c r="L3828" s="7" t="b">
        <x:v>1</x:v>
      </x:c>
    </x:row>
    <x:row r="3829" ht="23" customHeight="1">
      <x:c r="A3829" s="2" t="str">
        <x:v>3a3deafd-d89a-4c85-a43b-e6c26081e254</x:v>
      </x:c>
      <x:c r="B3829" s="2" t="str">
        <x:v>31db42ba-d3ba-4985-b6ec-6f6993c8b077</x:v>
      </x:c>
      <x:c r="C3829" s="4" t="n">
        <x:v>46280.44155962963</x:v>
      </x:c>
      <x:c r="D3829" s="4" t="n">
        <x:v>46280.45212675926</x:v>
      </x:c>
      <x:c r="E3829" s="2" t="str">
        <x:v>/quiz.html</x:v>
      </x:c>
      <x:c r="F3829" s="2"/>
      <x:c r="G3829" s="2" t="str">
        <x:v>mobile</x:v>
      </x:c>
      <x:c r="H3829" s="2" t="str">
        <x:v>Android</x:v>
      </x:c>
      <x:c r="I3829" s="2" t="str">
        <x:v>Chrome</x:v>
      </x:c>
      <x:c r="J3829" s="6" t="n">
        <x:v>913</x:v>
      </x:c>
      <x:c r="K3829" s="6" t="n">
        <x:v>9</x:v>
      </x:c>
      <x:c r="L3829" s="7" t="b">
        <x:v>1</x:v>
      </x:c>
    </x:row>
    <x:row r="3830" ht="23" customHeight="1">
      <x:c r="A3830" s="2" t="str">
        <x:v>863d532d-c877-46a0-901c-b52a7cf60533</x:v>
      </x:c>
      <x:c r="B3830" s="2" t="str">
        <x:v>6eddd4ce-3264-4540-a72c-c7b899dd60cd</x:v>
      </x:c>
      <x:c r="C3830" s="4" t="n">
        <x:v>46280.47994810185</x:v>
      </x:c>
      <x:c r="D3830" s="4" t="n">
        <x:v>46280.480179583334</x:v>
      </x:c>
      <x:c r="E3830" s="2" t="str">
        <x:v>/</x:v>
      </x:c>
      <x:c r="F3830" s="2"/>
      <x:c r="G3830" s="2" t="str">
        <x:v>desktop</x:v>
      </x:c>
      <x:c r="H3830" s="2" t="str">
        <x:v>macOS</x:v>
      </x:c>
      <x:c r="I3830" s="2" t="str">
        <x:v>Chrome</x:v>
      </x:c>
      <x:c r="J3830" s="6" t="n">
        <x:v>20</x:v>
      </x:c>
      <x:c r="K3830" s="6" t="n">
        <x:v>1</x:v>
      </x:c>
      <x:c r="L3830" s="7" t="b">
        <x:v>0</x:v>
      </x:c>
    </x:row>
    <x:row r="3831" ht="23" customHeight="1">
      <x:c r="A3831" s="2" t="str">
        <x:v>ffe55de9-238f-40c7-9cf2-81cb79f6fc60</x:v>
      </x:c>
      <x:c r="B3831" s="2" t="str">
        <x:v>d9e32728-db21-4350-b7de-8c111896622e</x:v>
      </x:c>
      <x:c r="C3831" s="4" t="n">
        <x:v>46281.106228993056</x:v>
      </x:c>
      <x:c r="D3831" s="4" t="n">
        <x:v>46281.106333159725</x:v>
      </x:c>
      <x:c r="E3831" s="2" t="str">
        <x:v>/</x:v>
      </x:c>
      <x:c r="F3831" s="2"/>
      <x:c r="G3831" s="2" t="str">
        <x:v>mobile</x:v>
      </x:c>
      <x:c r="H3831" s="2" t="str">
        <x:v>iOS</x:v>
      </x:c>
      <x:c r="I3831" s="2" t="str">
        <x:v>Safari</x:v>
      </x:c>
      <x:c r="J3831" s="6" t="n">
        <x:v>9</x:v>
      </x:c>
      <x:c r="K3831" s="6" t="n">
        <x:v>1</x:v>
      </x:c>
      <x:c r="L3831" s="7" t="b">
        <x:v>1</x:v>
      </x:c>
    </x:row>
    <x:row r="3832" ht="23" customHeight="1">
      <x:c r="A3832" s="2" t="str">
        <x:v>c2c60f1e-6fe4-422c-ac8a-edcab1ff71ba</x:v>
      </x:c>
      <x:c r="B3832" s="2" t="str">
        <x:v>eab73ba9-c483-4c15-8564-8165e98875c7</x:v>
      </x:c>
      <x:c r="C3832" s="4" t="n">
        <x:v>46281.175842916666</x:v>
      </x:c>
      <x:c r="D3832" s="4" t="n">
        <x:v>46281.1794424537</x:v>
      </x:c>
      <x:c r="E3832" s="2" t="str">
        <x:v>/</x:v>
      </x:c>
      <x:c r="F3832" s="2" t="str">
        <x:v>https://vk.com/</x:v>
      </x:c>
      <x:c r="G3832" s="2" t="str">
        <x:v>desktop</x:v>
      </x:c>
      <x:c r="H3832" s="2" t="str">
        <x:v>Windows</x:v>
      </x:c>
      <x:c r="I3832" s="2" t="str">
        <x:v>Yandex</x:v>
      </x:c>
      <x:c r="J3832" s="6" t="n">
        <x:v>311</x:v>
      </x:c>
      <x:c r="K3832" s="6" t="n">
        <x:v>5</x:v>
      </x:c>
      <x:c r="L3832" s="7" t="b">
        <x:v>1</x:v>
      </x:c>
    </x:row>
    <x:row r="3833" ht="23" customHeight="1">
      <x:c r="A3833" s="2" t="str">
        <x:v>6823b98a-cfa9-4305-b80c-7e41a99ceca9</x:v>
      </x:c>
      <x:c r="B3833" s="2" t="str">
        <x:v>163caec9-eb97-46f0-a46c-36c83e06c312</x:v>
      </x:c>
      <x:c r="C3833" s="4" t="n">
        <x:v>46281.180843587965</x:v>
      </x:c>
      <x:c r="D3833" s="4" t="n">
        <x:v>46281.18290377315</x:v>
      </x:c>
      <x:c r="E3833" s="2" t="str">
        <x:v>/</x:v>
      </x:c>
      <x:c r="F3833" s="2" t="str">
        <x:v>https://www.google.com/</x:v>
      </x:c>
      <x:c r="G3833" s="2" t="str">
        <x:v>mobile</x:v>
      </x:c>
      <x:c r="H3833" s="2" t="str">
        <x:v>iOS</x:v>
      </x:c>
      <x:c r="I3833" s="2" t="str">
        <x:v>Safari</x:v>
      </x:c>
      <x:c r="J3833" s="6" t="n">
        <x:v>178</x:v>
      </x:c>
      <x:c r="K3833" s="6" t="n">
        <x:v>4</x:v>
      </x:c>
      <x:c r="L3833" s="7" t="b">
        <x:v>1</x:v>
      </x:c>
    </x:row>
    <x:row r="3834" ht="23" customHeight="1">
      <x:c r="A3834" s="2" t="str">
        <x:v>21934cfe-ba7c-4f2a-b822-39229c17dca5</x:v>
      </x:c>
      <x:c r="B3834" s="2" t="str">
        <x:v>e09192b3-2043-42a4-b5b3-044b9bcec8ac</x:v>
      </x:c>
      <x:c r="C3834" s="4" t="n">
        <x:v>46281.222774814814</x:v>
      </x:c>
      <x:c r="D3834" s="4" t="n">
        <x:v>46281.223457685184</x:v>
      </x:c>
      <x:c r="E3834" s="2" t="str">
        <x:v>/index.html#atlas</x:v>
      </x:c>
      <x:c r="F3834" s="2" t="str">
        <x:v>https://yandex.ru/</x:v>
      </x:c>
      <x:c r="G3834" s="2" t="str">
        <x:v>mobile</x:v>
      </x:c>
      <x:c r="H3834" s="2" t="str">
        <x:v>iOS</x:v>
      </x:c>
      <x:c r="I3834" s="2" t="str">
        <x:v>Safari</x:v>
      </x:c>
      <x:c r="J3834" s="6" t="n">
        <x:v>59</x:v>
      </x:c>
      <x:c r="K3834" s="6" t="n">
        <x:v>4</x:v>
      </x:c>
      <x:c r="L3834" s="7" t="b">
        <x:v>1</x:v>
      </x:c>
    </x:row>
    <x:row r="3835" ht="23" customHeight="1">
      <x:c r="A3835" s="2" t="str">
        <x:v>373b7139-2c82-484f-8c0f-77f4a611ebf4</x:v>
      </x:c>
      <x:c r="B3835" s="2" t="str">
        <x:v>970d5249-6f48-4272-b740-8cde654d5d0b</x:v>
      </x:c>
      <x:c r="C3835" s="4" t="n">
        <x:v>46281.25007785879</x:v>
      </x:c>
      <x:c r="D3835" s="4" t="n">
        <x:v>46281.25017045139</x:v>
      </x:c>
      <x:c r="E3835" s="2" t="str">
        <x:v>/</x:v>
      </x:c>
      <x:c r="F3835" s="2" t="str">
        <x:v>https://vk.com/</x:v>
      </x:c>
      <x:c r="G3835" s="2" t="str">
        <x:v>mobile</x:v>
      </x:c>
      <x:c r="H3835" s="2" t="str">
        <x:v>Android</x:v>
      </x:c>
      <x:c r="I3835" s="2" t="str">
        <x:v>Chrome</x:v>
      </x:c>
      <x:c r="J3835" s="6" t="n">
        <x:v>8</x:v>
      </x:c>
      <x:c r="K3835" s="6" t="n">
        <x:v>1</x:v>
      </x:c>
      <x:c r="L3835" s="7" t="b">
        <x:v>0</x:v>
      </x:c>
    </x:row>
    <x:row r="3836" ht="23" customHeight="1">
      <x:c r="A3836" s="2" t="str">
        <x:v>52b6bc95-28c6-479a-b887-68301fca95a6</x:v>
      </x:c>
      <x:c r="B3836" s="2" t="str">
        <x:v>4fe4704c-a818-4153-877c-3faa4ed007ed</x:v>
      </x:c>
      <x:c r="C3836" s="4" t="n">
        <x:v>46281.26446604167</x:v>
      </x:c>
      <x:c r="D3836" s="4" t="n">
        <x:v>46281.267440578704</x:v>
      </x:c>
      <x:c r="E3836" s="2" t="str">
        <x:v>/</x:v>
      </x:c>
      <x:c r="F3836" s="2"/>
      <x:c r="G3836" s="2" t="str">
        <x:v>mobile</x:v>
      </x:c>
      <x:c r="H3836" s="2" t="str">
        <x:v>iOS</x:v>
      </x:c>
      <x:c r="I3836" s="2" t="str">
        <x:v>Safari</x:v>
      </x:c>
      <x:c r="J3836" s="6" t="n">
        <x:v>257</x:v>
      </x:c>
      <x:c r="K3836" s="6" t="n">
        <x:v>3</x:v>
      </x:c>
      <x:c r="L3836" s="7" t="b">
        <x:v>0</x:v>
      </x:c>
    </x:row>
    <x:row r="3837" ht="23" customHeight="1">
      <x:c r="A3837" s="2" t="str">
        <x:v>deb89a87-bb08-446b-92a5-16e686555ec4</x:v>
      </x:c>
      <x:c r="B3837" s="2" t="str">
        <x:v>2bfb2fe3-b417-4284-a881-4a7787c6723c</x:v>
      </x:c>
      <x:c r="C3837" s="4" t="n">
        <x:v>46281.27671762731</x:v>
      </x:c>
      <x:c r="D3837" s="4" t="n">
        <x:v>46281.27840744213</x:v>
      </x:c>
      <x:c r="E3837" s="2" t="str">
        <x:v>/</x:v>
      </x:c>
      <x:c r="F3837" s="2" t="str">
        <x:v>https://www.google.com/</x:v>
      </x:c>
      <x:c r="G3837" s="2" t="str">
        <x:v>mobile</x:v>
      </x:c>
      <x:c r="H3837" s="2" t="str">
        <x:v>iOS</x:v>
      </x:c>
      <x:c r="I3837" s="2" t="str">
        <x:v>Safari</x:v>
      </x:c>
      <x:c r="J3837" s="6" t="n">
        <x:v>146</x:v>
      </x:c>
      <x:c r="K3837" s="6" t="n">
        <x:v>4</x:v>
      </x:c>
      <x:c r="L3837" s="7" t="b">
        <x:v>0</x:v>
      </x:c>
    </x:row>
    <x:row r="3838" ht="23" customHeight="1">
      <x:c r="A3838" s="2" t="str">
        <x:v>e8931799-614f-4d98-a79d-6b2e323666d3</x:v>
      </x:c>
      <x:c r="B3838" s="2" t="str">
        <x:v>e8dfd35c-f0b2-4bf1-89b3-a23ac8022cf9</x:v>
      </x:c>
      <x:c r="C3838" s="4" t="n">
        <x:v>46281.33394412037</x:v>
      </x:c>
      <x:c r="D3838" s="4" t="n">
        <x:v>46281.33407143519</x:v>
      </x:c>
      <x:c r="E3838" s="2" t="str">
        <x:v>/</x:v>
      </x:c>
      <x:c r="F3838" s="2"/>
      <x:c r="G3838" s="2" t="str">
        <x:v>mobile</x:v>
      </x:c>
      <x:c r="H3838" s="2" t="str">
        <x:v>Android</x:v>
      </x:c>
      <x:c r="I3838" s="2" t="str">
        <x:v>Yandex</x:v>
      </x:c>
      <x:c r="J3838" s="6" t="n">
        <x:v>11</x:v>
      </x:c>
      <x:c r="K3838" s="6" t="n">
        <x:v>1</x:v>
      </x:c>
      <x:c r="L3838" s="7" t="b">
        <x:v>1</x:v>
      </x:c>
    </x:row>
    <x:row r="3839" ht="23" customHeight="1">
      <x:c r="A3839" s="2" t="str">
        <x:v>7c48499a-8d5a-47b6-8c85-fa0436415d05</x:v>
      </x:c>
      <x:c r="B3839" s="2" t="str">
        <x:v>43bfff51-3572-4c26-a56d-5b000487fee4</x:v>
      </x:c>
      <x:c r="C3839" s="4" t="n">
        <x:v>46281.383175069444</x:v>
      </x:c>
      <x:c r="D3839" s="4" t="n">
        <x:v>46281.38476071759</x:v>
      </x:c>
      <x:c r="E3839" s="2" t="str">
        <x:v>/</x:v>
      </x:c>
      <x:c r="F3839" s="2" t="str">
        <x:v>https://www.google.com/</x:v>
      </x:c>
      <x:c r="G3839" s="2" t="str">
        <x:v>mobile</x:v>
      </x:c>
      <x:c r="H3839" s="2" t="str">
        <x:v>Android</x:v>
      </x:c>
      <x:c r="I3839" s="2" t="str">
        <x:v>Yandex</x:v>
      </x:c>
      <x:c r="J3839" s="6" t="n">
        <x:v>137</x:v>
      </x:c>
      <x:c r="K3839" s="6" t="n">
        <x:v>2</x:v>
      </x:c>
      <x:c r="L3839" s="7" t="b">
        <x:v>1</x:v>
      </x:c>
    </x:row>
    <x:row r="3840" ht="23" customHeight="1">
      <x:c r="A3840" s="2" t="str">
        <x:v>0d215668-5776-4969-99f1-3d27ffdaa6f9</x:v>
      </x:c>
      <x:c r="B3840" s="2" t="str">
        <x:v>5d8452ed-78c9-4e82-9e16-bd8a417e7238</x:v>
      </x:c>
      <x:c r="C3840" s="4" t="n">
        <x:v>46281.94781440972</x:v>
      </x:c>
      <x:c r="D3840" s="4" t="n">
        <x:v>46281.955719502315</x:v>
      </x:c>
      <x:c r="E3840" s="2" t="str">
        <x:v>/</x:v>
      </x:c>
      <x:c r="F3840" s="2" t="str">
        <x:v>https://t.me/</x:v>
      </x:c>
      <x:c r="G3840" s="2" t="str">
        <x:v>mobile</x:v>
      </x:c>
      <x:c r="H3840" s="2" t="str">
        <x:v>Android</x:v>
      </x:c>
      <x:c r="I3840" s="2" t="str">
        <x:v>Chrome</x:v>
      </x:c>
      <x:c r="J3840" s="6" t="n">
        <x:v>683</x:v>
      </x:c>
      <x:c r="K3840" s="6" t="n">
        <x:v>6</x:v>
      </x:c>
      <x:c r="L3840" s="7" t="b">
        <x:v>0</x:v>
      </x:c>
    </x:row>
    <x:row r="3841" ht="23" customHeight="1">
      <x:c r="A3841" s="2" t="str">
        <x:v>5a3e7e2f-827c-4359-8fa2-be4695aaaca7</x:v>
      </x:c>
      <x:c r="B3841" s="2" t="str">
        <x:v>77832dff-ba0e-4b06-aaf4-aa280eeffe03</x:v>
      </x:c>
      <x:c r="C3841" s="4" t="n">
        <x:v>46281.98780130787</x:v>
      </x:c>
      <x:c r="D3841" s="4" t="n">
        <x:v>46281.98944482639</x:v>
      </x:c>
      <x:c r="E3841" s="2" t="str">
        <x:v>/</x:v>
      </x:c>
      <x:c r="F3841" s="2" t="str">
        <x:v>https://t.me/</x:v>
      </x:c>
      <x:c r="G3841" s="2" t="str">
        <x:v>mobile</x:v>
      </x:c>
      <x:c r="H3841" s="2" t="str">
        <x:v>iOS</x:v>
      </x:c>
      <x:c r="I3841" s="2" t="str">
        <x:v>Safari</x:v>
      </x:c>
      <x:c r="J3841" s="6" t="n">
        <x:v>142</x:v>
      </x:c>
      <x:c r="K3841" s="6" t="n">
        <x:v>5</x:v>
      </x:c>
      <x:c r="L3841" s="7" t="b">
        <x:v>0</x:v>
      </x:c>
    </x:row>
    <x:row r="3842" ht="23" customHeight="1">
      <x:c r="A3842" s="2" t="str">
        <x:v>74e8ec9d-43fd-46e9-a0f4-c9c0861b8676</x:v>
      </x:c>
      <x:c r="B3842" s="2" t="str">
        <x:v>b2d85f52-dc42-4e7b-aa20-950e4ab42577</x:v>
      </x:c>
      <x:c r="C3842" s="4" t="n">
        <x:v>46282.04262552084</x:v>
      </x:c>
      <x:c r="D3842" s="4" t="n">
        <x:v>46282.04377135417</x:v>
      </x:c>
      <x:c r="E3842" s="2" t="str">
        <x:v>/</x:v>
      </x:c>
      <x:c r="F3842" s="2"/>
      <x:c r="G3842" s="2" t="str">
        <x:v>mobile</x:v>
      </x:c>
      <x:c r="H3842" s="2" t="str">
        <x:v>Android</x:v>
      </x:c>
      <x:c r="I3842" s="2" t="str">
        <x:v>Chrome</x:v>
      </x:c>
      <x:c r="J3842" s="6" t="n">
        <x:v>99</x:v>
      </x:c>
      <x:c r="K3842" s="6" t="n">
        <x:v>3</x:v>
      </x:c>
      <x:c r="L3842" s="7" t="b">
        <x:v>1</x:v>
      </x:c>
    </x:row>
    <x:row r="3843" ht="23" customHeight="1">
      <x:c r="A3843" s="2" t="str">
        <x:v>e23c20c9-cc76-4a73-918d-33b24691f4e5</x:v>
      </x:c>
      <x:c r="B3843" s="2" t="str">
        <x:v>357b8d5b-d38c-46c1-a0e9-cb568072e059</x:v>
      </x:c>
      <x:c r="C3843" s="4" t="n">
        <x:v>46282.045929837965</x:v>
      </x:c>
      <x:c r="D3843" s="4" t="n">
        <x:v>46282.04627706019</x:v>
      </x:c>
      <x:c r="E3843" s="2" t="str">
        <x:v>/</x:v>
      </x:c>
      <x:c r="F3843" s="2" t="str">
        <x:v>https://vk.com/</x:v>
      </x:c>
      <x:c r="G3843" s="2" t="str">
        <x:v>mobile</x:v>
      </x:c>
      <x:c r="H3843" s="2" t="str">
        <x:v>Android</x:v>
      </x:c>
      <x:c r="I3843" s="2" t="str">
        <x:v>Yandex</x:v>
      </x:c>
      <x:c r="J3843" s="6" t="n">
        <x:v>30</x:v>
      </x:c>
      <x:c r="K3843" s="6" t="n">
        <x:v>1</x:v>
      </x:c>
      <x:c r="L3843" s="7" t="b">
        <x:v>1</x:v>
      </x:c>
    </x:row>
    <x:row r="3844" ht="23" customHeight="1">
      <x:c r="A3844" s="2" t="str">
        <x:v>374bdd20-282d-41e3-921b-33c4a87970c2</x:v>
      </x:c>
      <x:c r="B3844" s="2" t="str">
        <x:v>00b97ebf-e4b9-4577-925c-2f956f00fb2a</x:v>
      </x:c>
      <x:c r="C3844" s="4" t="n">
        <x:v>46282.081907569445</x:v>
      </x:c>
      <x:c r="D3844" s="4" t="n">
        <x:v>46282.084314976855</x:v>
      </x:c>
      <x:c r="E3844" s="2" t="str">
        <x:v>/</x:v>
      </x:c>
      <x:c r="F3844" s="2"/>
      <x:c r="G3844" s="2" t="str">
        <x:v>mobile</x:v>
      </x:c>
      <x:c r="H3844" s="2" t="str">
        <x:v>Android</x:v>
      </x:c>
      <x:c r="I3844" s="2" t="str">
        <x:v>Chrome</x:v>
      </x:c>
      <x:c r="J3844" s="6" t="n">
        <x:v>208</x:v>
      </x:c>
      <x:c r="K3844" s="6" t="n">
        <x:v>3</x:v>
      </x:c>
      <x:c r="L3844" s="7" t="b">
        <x:v>1</x:v>
      </x:c>
    </x:row>
    <x:row r="3845" ht="23" customHeight="1">
      <x:c r="A3845" s="2" t="str">
        <x:v>28fac106-b9c7-4d48-8278-c6b084063a63</x:v>
      </x:c>
      <x:c r="B3845" s="2" t="str">
        <x:v>1a60f083-770d-4a4c-ba4b-f2ad3f00a344</x:v>
      </x:c>
      <x:c r="C3845" s="4" t="n">
        <x:v>46282.12579568287</x:v>
      </x:c>
      <x:c r="D3845" s="4" t="n">
        <x:v>46282.136466979166</x:v>
      </x:c>
      <x:c r="E3845" s="2" t="str">
        <x:v>/</x:v>
      </x:c>
      <x:c r="F3845" s="2"/>
      <x:c r="G3845" s="2" t="str">
        <x:v>mobile</x:v>
      </x:c>
      <x:c r="H3845" s="2" t="str">
        <x:v>Android</x:v>
      </x:c>
      <x:c r="I3845" s="2" t="str">
        <x:v>Yandex</x:v>
      </x:c>
      <x:c r="J3845" s="6" t="n">
        <x:v>922</x:v>
      </x:c>
      <x:c r="K3845" s="6" t="n">
        <x:v>5</x:v>
      </x:c>
      <x:c r="L3845" s="7" t="b">
        <x:v>0</x:v>
      </x:c>
    </x:row>
    <x:row r="3846" ht="23" customHeight="1">
      <x:c r="A3846" s="2" t="str">
        <x:v>f56516ab-f539-460b-993f-b7a3ca492756</x:v>
      </x:c>
      <x:c r="B3846" s="2" t="str">
        <x:v>177ed3fc-cd3b-4815-8a3b-a52846175efa</x:v>
      </x:c>
      <x:c r="C3846" s="4" t="n">
        <x:v>46282.15165774305</x:v>
      </x:c>
      <x:c r="D3846" s="4" t="n">
        <x:v>46282.15544246528</x:v>
      </x:c>
      <x:c r="E3846" s="2" t="str">
        <x:v>/</x:v>
      </x:c>
      <x:c r="F3846" s="2"/>
      <x:c r="G3846" s="2" t="str">
        <x:v>mobile</x:v>
      </x:c>
      <x:c r="H3846" s="2" t="str">
        <x:v>Android</x:v>
      </x:c>
      <x:c r="I3846" s="2" t="str">
        <x:v>Chrome</x:v>
      </x:c>
      <x:c r="J3846" s="6" t="n">
        <x:v>327</x:v>
      </x:c>
      <x:c r="K3846" s="6" t="n">
        <x:v>5</x:v>
      </x:c>
      <x:c r="L3846" s="7" t="b">
        <x:v>1</x:v>
      </x:c>
    </x:row>
    <x:row r="3847" ht="23" customHeight="1">
      <x:c r="A3847" s="2" t="str">
        <x:v>2e378e2d-ffa0-4a36-967b-c9acbea29d47</x:v>
      </x:c>
      <x:c r="B3847" s="2" t="str">
        <x:v>25f9495c-de21-4af2-8194-e1aef31e908d</x:v>
      </x:c>
      <x:c r="C3847" s="4" t="n">
        <x:v>46282.155904050924</x:v>
      </x:c>
      <x:c r="D3847" s="4" t="n">
        <x:v>46282.15611238426</x:v>
      </x:c>
      <x:c r="E3847" s="2" t="str">
        <x:v>/</x:v>
      </x:c>
      <x:c r="F3847" s="2"/>
      <x:c r="G3847" s="2" t="str">
        <x:v>mobile</x:v>
      </x:c>
      <x:c r="H3847" s="2" t="str">
        <x:v>iOS</x:v>
      </x:c>
      <x:c r="I3847" s="2" t="str">
        <x:v>Safari</x:v>
      </x:c>
      <x:c r="J3847" s="6" t="n">
        <x:v>18</x:v>
      </x:c>
      <x:c r="K3847" s="6" t="n">
        <x:v>1</x:v>
      </x:c>
      <x:c r="L3847" s="7" t="b">
        <x:v>1</x:v>
      </x:c>
    </x:row>
    <x:row r="3848" ht="23" customHeight="1">
      <x:c r="A3848" s="2" t="str">
        <x:v>fae66381-5538-418c-9077-5fdb8c57fd25</x:v>
      </x:c>
      <x:c r="B3848" s="2" t="str">
        <x:v>37fb5a95-936b-4ced-ad59-e85c2bd3335b</x:v>
      </x:c>
      <x:c r="C3848" s="4" t="n">
        <x:v>46282.17914782408</x:v>
      </x:c>
      <x:c r="D3848" s="4" t="n">
        <x:v>46282.17929828704</x:v>
      </x:c>
      <x:c r="E3848" s="2" t="str">
        <x:v>/</x:v>
      </x:c>
      <x:c r="F3848" s="2" t="str">
        <x:v>https://t.me/</x:v>
      </x:c>
      <x:c r="G3848" s="2" t="str">
        <x:v>mobile</x:v>
      </x:c>
      <x:c r="H3848" s="2" t="str">
        <x:v>Android</x:v>
      </x:c>
      <x:c r="I3848" s="2" t="str">
        <x:v>Yandex</x:v>
      </x:c>
      <x:c r="J3848" s="6" t="n">
        <x:v>13</x:v>
      </x:c>
      <x:c r="K3848" s="6" t="n">
        <x:v>1</x:v>
      </x:c>
      <x:c r="L3848" s="7" t="b">
        <x:v>1</x:v>
      </x:c>
    </x:row>
    <x:row r="3849" ht="23" customHeight="1">
      <x:c r="A3849" s="2" t="str">
        <x:v>1a46a310-2c63-4a7e-8feb-08e10cba0554</x:v>
      </x:c>
      <x:c r="B3849" s="2" t="str">
        <x:v>1245f5a4-54ab-48ed-86fa-6d1218c958f3</x:v>
      </x:c>
      <x:c r="C3849" s="4" t="n">
        <x:v>46282.18028076389</x:v>
      </x:c>
      <x:c r="D3849" s="4" t="n">
        <x:v>46282.18048909722</x:v>
      </x:c>
      <x:c r="E3849" s="2" t="str">
        <x:v>/</x:v>
      </x:c>
      <x:c r="F3849" s="2"/>
      <x:c r="G3849" s="2" t="str">
        <x:v>desktop</x:v>
      </x:c>
      <x:c r="H3849" s="2" t="str">
        <x:v>Windows</x:v>
      </x:c>
      <x:c r="I3849" s="2" t="str">
        <x:v>Chrome</x:v>
      </x:c>
      <x:c r="J3849" s="6" t="n">
        <x:v>18</x:v>
      </x:c>
      <x:c r="K3849" s="6" t="n">
        <x:v>1</x:v>
      </x:c>
      <x:c r="L3849" s="7" t="b">
        <x:v>1</x:v>
      </x:c>
    </x:row>
    <x:row r="3850" ht="23" customHeight="1">
      <x:c r="A3850" s="2" t="str">
        <x:v>f837b8d4-da10-4fb0-a87e-5ce61b3ee581</x:v>
      </x:c>
      <x:c r="B3850" s="2" t="str">
        <x:v>04d423f7-cda0-460d-9d1d-145ca6a68ae4</x:v>
      </x:c>
      <x:c r="C3850" s="4" t="n">
        <x:v>46282.21717984954</x:v>
      </x:c>
      <x:c r="D3850" s="4" t="n">
        <x:v>46282.22258494213</x:v>
      </x:c>
      <x:c r="E3850" s="2" t="str">
        <x:v>/</x:v>
      </x:c>
      <x:c r="F3850" s="2" t="str">
        <x:v>https://yandex.ru/</x:v>
      </x:c>
      <x:c r="G3850" s="2" t="str">
        <x:v>desktop</x:v>
      </x:c>
      <x:c r="H3850" s="2" t="str">
        <x:v>Windows</x:v>
      </x:c>
      <x:c r="I3850" s="2" t="str">
        <x:v>Yandex</x:v>
      </x:c>
      <x:c r="J3850" s="6" t="n">
        <x:v>467</x:v>
      </x:c>
      <x:c r="K3850" s="6" t="n">
        <x:v>8</x:v>
      </x:c>
      <x:c r="L3850" s="7" t="b">
        <x:v>1</x:v>
      </x:c>
    </x:row>
    <x:row r="3851" ht="23" customHeight="1">
      <x:c r="A3851" s="2" t="str">
        <x:v>5d5ef26f-58b3-4785-867b-889e4e503f84</x:v>
      </x:c>
      <x:c r="B3851" s="2" t="str">
        <x:v>0c9b86ba-900c-490e-aa61-49da0d065ea2</x:v>
      </x:c>
      <x:c r="C3851" s="4" t="n">
        <x:v>46282.22474399306</x:v>
      </x:c>
      <x:c r="D3851" s="4" t="n">
        <x:v>46282.22626019676</x:v>
      </x:c>
      <x:c r="E3851" s="2" t="str">
        <x:v>/</x:v>
      </x:c>
      <x:c r="F3851" s="2"/>
      <x:c r="G3851" s="2" t="str">
        <x:v>mobile</x:v>
      </x:c>
      <x:c r="H3851" s="2" t="str">
        <x:v>iOS</x:v>
      </x:c>
      <x:c r="I3851" s="2" t="str">
        <x:v>Safari</x:v>
      </x:c>
      <x:c r="J3851" s="6" t="n">
        <x:v>131</x:v>
      </x:c>
      <x:c r="K3851" s="6" t="n">
        <x:v>4</x:v>
      </x:c>
      <x:c r="L3851" s="7" t="b">
        <x:v>1</x:v>
      </x:c>
    </x:row>
    <x:row r="3852" ht="23" customHeight="1">
      <x:c r="A3852" s="2" t="str">
        <x:v>59fcbb25-e542-402d-bac3-8802a0c6fc86</x:v>
      </x:c>
      <x:c r="B3852" s="2" t="str">
        <x:v>b1101972-eaa1-43da-af86-21b6f660a0f2</x:v>
      </x:c>
      <x:c r="C3852" s="4" t="n">
        <x:v>46282.22749953704</x:v>
      </x:c>
      <x:c r="D3852" s="4" t="n">
        <x:v>46282.22770787037</x:v>
      </x:c>
      <x:c r="E3852" s="2" t="str">
        <x:v>/</x:v>
      </x:c>
      <x:c r="F3852" s="2" t="str">
        <x:v>https://t.me/</x:v>
      </x:c>
      <x:c r="G3852" s="2" t="str">
        <x:v>mobile</x:v>
      </x:c>
      <x:c r="H3852" s="2" t="str">
        <x:v>Android</x:v>
      </x:c>
      <x:c r="I3852" s="2" t="str">
        <x:v>Yandex</x:v>
      </x:c>
      <x:c r="J3852" s="6" t="n">
        <x:v>18</x:v>
      </x:c>
      <x:c r="K3852" s="6" t="n">
        <x:v>1</x:v>
      </x:c>
      <x:c r="L3852" s="7" t="b">
        <x:v>1</x:v>
      </x:c>
    </x:row>
    <x:row r="3853" ht="23" customHeight="1">
      <x:c r="A3853" s="2" t="str">
        <x:v>6e917d84-2f81-4bd6-a96a-300e5e04217f</x:v>
      </x:c>
      <x:c r="B3853" s="2" t="str">
        <x:v>603f38d6-e90e-45d5-a84c-6ac827994912</x:v>
      </x:c>
      <x:c r="C3853" s="4" t="n">
        <x:v>46282.24243091435</x:v>
      </x:c>
      <x:c r="D3853" s="4" t="n">
        <x:v>46282.24512767361</x:v>
      </x:c>
      <x:c r="E3853" s="2" t="str">
        <x:v>/</x:v>
      </x:c>
      <x:c r="F3853" s="2"/>
      <x:c r="G3853" s="2" t="str">
        <x:v>desktop</x:v>
      </x:c>
      <x:c r="H3853" s="2" t="str">
        <x:v>Windows</x:v>
      </x:c>
      <x:c r="I3853" s="2" t="str">
        <x:v>Chrome</x:v>
      </x:c>
      <x:c r="J3853" s="6" t="n">
        <x:v>233</x:v>
      </x:c>
      <x:c r="K3853" s="6" t="n">
        <x:v>4</x:v>
      </x:c>
      <x:c r="L3853" s="7" t="b">
        <x:v>0</x:v>
      </x:c>
    </x:row>
    <x:row r="3854" ht="23" customHeight="1">
      <x:c r="A3854" s="2" t="str">
        <x:v>e97c94e8-80e0-468f-bc32-a5659f1d634c</x:v>
      </x:c>
      <x:c r="B3854" s="2" t="str">
        <x:v>96ac9978-48ff-4821-887a-8af15de683c8</x:v>
      </x:c>
      <x:c r="C3854" s="4" t="n">
        <x:v>46282.26351953704</x:v>
      </x:c>
      <x:c r="D3854" s="4" t="n">
        <x:v>46282.26685287037</x:v>
      </x:c>
      <x:c r="E3854" s="2" t="str">
        <x:v>/</x:v>
      </x:c>
      <x:c r="F3854" s="2" t="str">
        <x:v>https://t.me/</x:v>
      </x:c>
      <x:c r="G3854" s="2" t="str">
        <x:v>mobile</x:v>
      </x:c>
      <x:c r="H3854" s="2" t="str">
        <x:v>iOS</x:v>
      </x:c>
      <x:c r="I3854" s="2" t="str">
        <x:v>Safari</x:v>
      </x:c>
      <x:c r="J3854" s="6" t="n">
        <x:v>288</x:v>
      </x:c>
      <x:c r="K3854" s="6" t="n">
        <x:v>4</x:v>
      </x:c>
      <x:c r="L3854" s="7" t="b">
        <x:v>0</x:v>
      </x:c>
    </x:row>
    <x:row r="3855" ht="23" customHeight="1">
      <x:c r="A3855" s="2" t="str">
        <x:v>a9ae49b6-e1d6-4a07-9aea-1a06261c428a</x:v>
      </x:c>
      <x:c r="B3855" s="2" t="str">
        <x:v>b1ab3836-ec50-4b7f-9dba-82b89346033d</x:v>
      </x:c>
      <x:c r="C3855" s="4" t="n">
        <x:v>46282.27611795139</x:v>
      </x:c>
      <x:c r="D3855" s="4" t="n">
        <x:v>46282.27923137732</x:v>
      </x:c>
      <x:c r="E3855" s="2" t="str">
        <x:v>/</x:v>
      </x:c>
      <x:c r="F3855" s="2" t="str">
        <x:v>https://www.google.com/</x:v>
      </x:c>
      <x:c r="G3855" s="2" t="str">
        <x:v>desktop</x:v>
      </x:c>
      <x:c r="H3855" s="2" t="str">
        <x:v>Windows</x:v>
      </x:c>
      <x:c r="I3855" s="2" t="str">
        <x:v>Yandex</x:v>
      </x:c>
      <x:c r="J3855" s="6" t="n">
        <x:v>269</x:v>
      </x:c>
      <x:c r="K3855" s="6" t="n">
        <x:v>2</x:v>
      </x:c>
      <x:c r="L3855" s="7" t="b">
        <x:v>0</x:v>
      </x:c>
    </x:row>
    <x:row r="3856" ht="23" customHeight="1">
      <x:c r="A3856" s="2" t="str">
        <x:v>a6bf0ac9-6a76-4e83-84b2-01e1b9fc6663</x:v>
      </x:c>
      <x:c r="B3856" s="2" t="str">
        <x:v>edbcff0e-3e57-41c6-8252-e498d4978069</x:v>
      </x:c>
      <x:c r="C3856" s="4" t="n">
        <x:v>46282.29511518519</x:v>
      </x:c>
      <x:c r="D3856" s="4" t="n">
        <x:v>46282.29657351852</x:v>
      </x:c>
      <x:c r="E3856" s="2" t="str">
        <x:v>/</x:v>
      </x:c>
      <x:c r="F3856" s="2" t="str">
        <x:v>https://t.me/</x:v>
      </x:c>
      <x:c r="G3856" s="2" t="str">
        <x:v>mobile</x:v>
      </x:c>
      <x:c r="H3856" s="2" t="str">
        <x:v>iOS</x:v>
      </x:c>
      <x:c r="I3856" s="2" t="str">
        <x:v>Chrome</x:v>
      </x:c>
      <x:c r="J3856" s="6" t="n">
        <x:v>126</x:v>
      </x:c>
      <x:c r="K3856" s="6" t="n">
        <x:v>4</x:v>
      </x:c>
      <x:c r="L3856" s="7" t="b">
        <x:v>1</x:v>
      </x:c>
    </x:row>
    <x:row r="3857" ht="23" customHeight="1">
      <x:c r="A3857" s="2" t="str">
        <x:v>a8e84dfb-c9d3-4f65-8785-9c342761eb22</x:v>
      </x:c>
      <x:c r="B3857" s="2" t="str">
        <x:v>583d971a-2036-47d5-9205-956b42dfd3ac</x:v>
      </x:c>
      <x:c r="C3857" s="4" t="n">
        <x:v>46282.297130520834</x:v>
      </x:c>
      <x:c r="D3857" s="4" t="n">
        <x:v>46282.302848113424</x:v>
      </x:c>
      <x:c r="E3857" s="2" t="str">
        <x:v>/</x:v>
      </x:c>
      <x:c r="F3857" s="2" t="str">
        <x:v>https://yandex.ru/</x:v>
      </x:c>
      <x:c r="G3857" s="2" t="str">
        <x:v>mobile</x:v>
      </x:c>
      <x:c r="H3857" s="2" t="str">
        <x:v>Android</x:v>
      </x:c>
      <x:c r="I3857" s="2" t="str">
        <x:v>Chrome</x:v>
      </x:c>
      <x:c r="J3857" s="6" t="n">
        <x:v>494</x:v>
      </x:c>
      <x:c r="K3857" s="6" t="n">
        <x:v>7</x:v>
      </x:c>
      <x:c r="L3857" s="7" t="b">
        <x:v>0</x:v>
      </x:c>
    </x:row>
    <x:row r="3858" ht="23" customHeight="1">
      <x:c r="A3858" s="2" t="str">
        <x:v>e148cb1e-22c9-4581-9caf-b3e03b6b24f6</x:v>
      </x:c>
      <x:c r="B3858" s="2" t="str">
        <x:v>f9d123c6-a505-4941-8ab4-b00216674530</x:v>
      </x:c>
      <x:c r="C3858" s="4" t="n">
        <x:v>46282.30611262732</x:v>
      </x:c>
      <x:c r="D3858" s="4" t="n">
        <x:v>46282.30620521991</x:v>
      </x:c>
      <x:c r="E3858" s="2" t="str">
        <x:v>/peoples/alyutors.html</x:v>
      </x:c>
      <x:c r="F3858" s="2" t="str">
        <x:v>https://vk.com/</x:v>
      </x:c>
      <x:c r="G3858" s="2" t="str">
        <x:v>mobile</x:v>
      </x:c>
      <x:c r="H3858" s="2" t="str">
        <x:v>Android</x:v>
      </x:c>
      <x:c r="I3858" s="2" t="str">
        <x:v>Chrome</x:v>
      </x:c>
      <x:c r="J3858" s="6" t="n">
        <x:v>8</x:v>
      </x:c>
      <x:c r="K3858" s="6" t="n">
        <x:v>1</x:v>
      </x:c>
      <x:c r="L3858" s="7" t="b">
        <x:v>1</x:v>
      </x:c>
    </x:row>
    <x:row r="3859" ht="23" customHeight="1">
      <x:c r="A3859" s="2" t="str">
        <x:v>d037d853-6107-4252-8af3-b582d888861c</x:v>
      </x:c>
      <x:c r="B3859" s="2" t="str">
        <x:v>d549550e-111a-4d99-8c93-98aa698b9774</x:v>
      </x:c>
      <x:c r="C3859" s="4" t="n">
        <x:v>46282.308462789355</x:v>
      </x:c>
      <x:c r="D3859" s="4" t="n">
        <x:v>46282.30859010416</x:v>
      </x:c>
      <x:c r="E3859" s="2" t="str">
        <x:v>/peoples/aleuts.html</x:v>
      </x:c>
      <x:c r="F3859" s="2" t="str">
        <x:v>https://vk.com/</x:v>
      </x:c>
      <x:c r="G3859" s="2" t="str">
        <x:v>desktop</x:v>
      </x:c>
      <x:c r="H3859" s="2" t="str">
        <x:v>macOS</x:v>
      </x:c>
      <x:c r="I3859" s="2" t="str">
        <x:v>Safari</x:v>
      </x:c>
      <x:c r="J3859" s="6" t="n">
        <x:v>11</x:v>
      </x:c>
      <x:c r="K3859" s="6" t="n">
        <x:v>1</x:v>
      </x:c>
      <x:c r="L3859" s="7" t="b">
        <x:v>1</x:v>
      </x:c>
    </x:row>
    <x:row r="3860" ht="23" customHeight="1">
      <x:c r="A3860" s="2" t="str">
        <x:v>1e175a3e-6620-4fc0-a073-67fde643cee1</x:v>
      </x:c>
      <x:c r="B3860" s="2" t="str">
        <x:v>94cb0e06-22b2-4442-982d-e075aa4b0947</x:v>
      </x:c>
      <x:c r="C3860" s="4" t="n">
        <x:v>46282.31870056713</x:v>
      </x:c>
      <x:c r="D3860" s="4" t="n">
        <x:v>46282.32620056713</x:v>
      </x:c>
      <x:c r="E3860" s="2" t="str">
        <x:v>/index.html#atlas</x:v>
      </x:c>
      <x:c r="F3860" s="2" t="str">
        <x:v>https://www.google.com/</x:v>
      </x:c>
      <x:c r="G3860" s="2" t="str">
        <x:v>mobile</x:v>
      </x:c>
      <x:c r="H3860" s="2" t="str">
        <x:v>Android</x:v>
      </x:c>
      <x:c r="I3860" s="2" t="str">
        <x:v>Chrome</x:v>
      </x:c>
      <x:c r="J3860" s="6" t="n">
        <x:v>648</x:v>
      </x:c>
      <x:c r="K3860" s="6" t="n">
        <x:v>9</x:v>
      </x:c>
      <x:c r="L3860" s="7" t="b">
        <x:v>1</x:v>
      </x:c>
    </x:row>
    <x:row r="3861" ht="23" customHeight="1">
      <x:c r="A3861" s="2" t="str">
        <x:v>f15a1483-a3ec-4ebe-a54a-2ec2f4f2fbe0</x:v>
      </x:c>
      <x:c r="B3861" s="2" t="str">
        <x:v>1c82021c-2c9d-451f-9b76-4f5b97e4549e</x:v>
      </x:c>
      <x:c r="C3861" s="4" t="n">
        <x:v>46282.33815340278</x:v>
      </x:c>
      <x:c r="D3861" s="4" t="n">
        <x:v>46282.33838488426</x:v>
      </x:c>
      <x:c r="E3861" s="2" t="str">
        <x:v>/</x:v>
      </x:c>
      <x:c r="F3861" s="2" t="str">
        <x:v>https://t.me/</x:v>
      </x:c>
      <x:c r="G3861" s="2" t="str">
        <x:v>mobile</x:v>
      </x:c>
      <x:c r="H3861" s="2" t="str">
        <x:v>Android</x:v>
      </x:c>
      <x:c r="I3861" s="2" t="str">
        <x:v>Samsung Internet</x:v>
      </x:c>
      <x:c r="J3861" s="6" t="n">
        <x:v>20</x:v>
      </x:c>
      <x:c r="K3861" s="6" t="n">
        <x:v>1</x:v>
      </x:c>
      <x:c r="L3861" s="7" t="b">
        <x:v>1</x:v>
      </x:c>
    </x:row>
    <x:row r="3862" ht="23" customHeight="1">
      <x:c r="A3862" s="2" t="str">
        <x:v>81bf28f3-6a4f-46d3-bd9c-5706597f4a12</x:v>
      </x:c>
      <x:c r="B3862" s="2" t="str">
        <x:v>f421fc13-ff5d-46ef-a582-6b8b37273c4d</x:v>
      </x:c>
      <x:c r="C3862" s="4" t="n">
        <x:v>46282.34873239583</x:v>
      </x:c>
      <x:c r="D3862" s="4" t="n">
        <x:v>46282.361243969906</x:v>
      </x:c>
      <x:c r="E3862" s="2" t="str">
        <x:v>/index.html#atlas</x:v>
      </x:c>
      <x:c r="F3862" s="2"/>
      <x:c r="G3862" s="2" t="str">
        <x:v>mobile</x:v>
      </x:c>
      <x:c r="H3862" s="2" t="str">
        <x:v>iOS</x:v>
      </x:c>
      <x:c r="I3862" s="2" t="str">
        <x:v>Safari</x:v>
      </x:c>
      <x:c r="J3862" s="6" t="n">
        <x:v>1081</x:v>
      </x:c>
      <x:c r="K3862" s="6" t="n">
        <x:v>7</x:v>
      </x:c>
      <x:c r="L3862" s="7" t="b">
        <x:v>1</x:v>
      </x:c>
    </x:row>
    <x:row r="3863" ht="23" customHeight="1">
      <x:c r="A3863" s="2" t="str">
        <x:v>edef19c2-8a48-44dd-9b71-34c8c6da4313</x:v>
      </x:c>
      <x:c r="B3863" s="2" t="str">
        <x:v>1c9d008b-0e9d-4af9-83db-b118f2df5519</x:v>
      </x:c>
      <x:c r="C3863" s="4" t="n">
        <x:v>46282.37667247685</x:v>
      </x:c>
      <x:c r="D3863" s="4" t="n">
        <x:v>46282.37880210648</x:v>
      </x:c>
      <x:c r="E3863" s="2" t="str">
        <x:v>/quiz.html</x:v>
      </x:c>
      <x:c r="F3863" s="2"/>
      <x:c r="G3863" s="2" t="str">
        <x:v>mobile</x:v>
      </x:c>
      <x:c r="H3863" s="2" t="str">
        <x:v>Android</x:v>
      </x:c>
      <x:c r="I3863" s="2" t="str">
        <x:v>Yandex</x:v>
      </x:c>
      <x:c r="J3863" s="6" t="n">
        <x:v>184</x:v>
      </x:c>
      <x:c r="K3863" s="6" t="n">
        <x:v>2</x:v>
      </x:c>
      <x:c r="L3863" s="7" t="b">
        <x:v>1</x:v>
      </x:c>
    </x:row>
    <x:row r="3864" ht="23" customHeight="1">
      <x:c r="A3864" s="2" t="str">
        <x:v>5843e432-9d1f-481b-aad1-b2321ab97cb8</x:v>
      </x:c>
      <x:c r="B3864" s="2" t="str">
        <x:v>372174fb-05aa-4d46-bb0a-856fa35fbcfb</x:v>
      </x:c>
      <x:c r="C3864" s="4" t="n">
        <x:v>46282.37956050926</x:v>
      </x:c>
      <x:c r="D3864" s="4" t="n">
        <x:v>46282.38324106482</x:v>
      </x:c>
      <x:c r="E3864" s="2" t="str">
        <x:v>/index.html#atlas</x:v>
      </x:c>
      <x:c r="F3864" s="2"/>
      <x:c r="G3864" s="2" t="str">
        <x:v>mobile</x:v>
      </x:c>
      <x:c r="H3864" s="2" t="str">
        <x:v>Android</x:v>
      </x:c>
      <x:c r="I3864" s="2" t="str">
        <x:v>Chrome</x:v>
      </x:c>
      <x:c r="J3864" s="6" t="n">
        <x:v>318</x:v>
      </x:c>
      <x:c r="K3864" s="6" t="n">
        <x:v>4</x:v>
      </x:c>
      <x:c r="L3864" s="7" t="b">
        <x:v>0</x:v>
      </x:c>
    </x:row>
    <x:row r="3865" ht="23" customHeight="1">
      <x:c r="A3865" s="2" t="str">
        <x:v>3bd94acf-9933-465c-9397-f63782420728</x:v>
      </x:c>
      <x:c r="B3865" s="2" t="str">
        <x:v>5a607a4b-c95a-45d8-bbaf-4e7afa8f425a</x:v>
      </x:c>
      <x:c r="C3865" s="4" t="n">
        <x:v>46282.39680747685</x:v>
      </x:c>
      <x:c r="D3865" s="4" t="n">
        <x:v>46282.39728201389</x:v>
      </x:c>
      <x:c r="E3865" s="2" t="str">
        <x:v>/</x:v>
      </x:c>
      <x:c r="F3865" s="2" t="str">
        <x:v>https://t.me/</x:v>
      </x:c>
      <x:c r="G3865" s="2" t="str">
        <x:v>desktop</x:v>
      </x:c>
      <x:c r="H3865" s="2" t="str">
        <x:v>Windows</x:v>
      </x:c>
      <x:c r="I3865" s="2" t="str">
        <x:v>Chrome</x:v>
      </x:c>
      <x:c r="J3865" s="6" t="n">
        <x:v>41</x:v>
      </x:c>
      <x:c r="K3865" s="6" t="n">
        <x:v>4</x:v>
      </x:c>
      <x:c r="L3865" s="7" t="b">
        <x:v>1</x:v>
      </x:c>
    </x:row>
    <x:row r="3866" ht="23" customHeight="1">
      <x:c r="A3866" s="2" t="str">
        <x:v>62ee8dfa-8c1a-4721-b910-e0914ed778d6</x:v>
      </x:c>
      <x:c r="B3866" s="2" t="str">
        <x:v>92c76022-75bd-4060-aade-02f5d2155730</x:v>
      </x:c>
      <x:c r="C3866" s="4" t="n">
        <x:v>46282.39834706018</x:v>
      </x:c>
      <x:c r="D3866" s="4" t="n">
        <x:v>46282.39849752315</x:v>
      </x:c>
      <x:c r="E3866" s="2" t="str">
        <x:v>/index.html#atlas</x:v>
      </x:c>
      <x:c r="F3866" s="2" t="str">
        <x:v>https://vk.com/</x:v>
      </x:c>
      <x:c r="G3866" s="2" t="str">
        <x:v>mobile</x:v>
      </x:c>
      <x:c r="H3866" s="2" t="str">
        <x:v>Android</x:v>
      </x:c>
      <x:c r="I3866" s="2" t="str">
        <x:v>Chrome</x:v>
      </x:c>
      <x:c r="J3866" s="6" t="n">
        <x:v>13</x:v>
      </x:c>
      <x:c r="K3866" s="6" t="n">
        <x:v>1</x:v>
      </x:c>
      <x:c r="L3866" s="7" t="b">
        <x:v>0</x:v>
      </x:c>
    </x:row>
    <x:row r="3867" ht="23" customHeight="1">
      <x:c r="A3867" s="2" t="str">
        <x:v>dc0e6679-a70f-4eac-84bb-bd0fceaf100a</x:v>
      </x:c>
      <x:c r="B3867" s="2" t="str">
        <x:v>2da55285-b12b-4a61-b89d-05d6b7bfd4a9</x:v>
      </x:c>
      <x:c r="C3867" s="4" t="n">
        <x:v>46282.412887465274</x:v>
      </x:c>
      <x:c r="D3867" s="4" t="n">
        <x:v>46282.41626709491</x:v>
      </x:c>
      <x:c r="E3867" s="2" t="str">
        <x:v>/</x:v>
      </x:c>
      <x:c r="F3867" s="2"/>
      <x:c r="G3867" s="2" t="str">
        <x:v>mobile</x:v>
      </x:c>
      <x:c r="H3867" s="2" t="str">
        <x:v>iOS</x:v>
      </x:c>
      <x:c r="I3867" s="2" t="str">
        <x:v>Safari</x:v>
      </x:c>
      <x:c r="J3867" s="6" t="n">
        <x:v>292</x:v>
      </x:c>
      <x:c r="K3867" s="6" t="n">
        <x:v>4</x:v>
      </x:c>
      <x:c r="L3867" s="7" t="b">
        <x:v>0</x:v>
      </x:c>
    </x:row>
    <x:row r="3868" ht="23" customHeight="1">
      <x:c r="A3868" s="2" t="str">
        <x:v>7e197baf-6472-4d54-b3c9-bef69a34775b</x:v>
      </x:c>
      <x:c r="B3868" s="2" t="str">
        <x:v>3d526dc9-b005-458e-8d60-ba6045ae3124</x:v>
      </x:c>
      <x:c r="C3868" s="4" t="n">
        <x:v>46282.43518784722</x:v>
      </x:c>
      <x:c r="D3868" s="4" t="n">
        <x:v>46282.435338310184</x:v>
      </x:c>
      <x:c r="E3868" s="2" t="str">
        <x:v>/</x:v>
      </x:c>
      <x:c r="F3868" s="2" t="str">
        <x:v>https://www.google.com/</x:v>
      </x:c>
      <x:c r="G3868" s="2" t="str">
        <x:v>mobile</x:v>
      </x:c>
      <x:c r="H3868" s="2" t="str">
        <x:v>iOS</x:v>
      </x:c>
      <x:c r="I3868" s="2" t="str">
        <x:v>Safari</x:v>
      </x:c>
      <x:c r="J3868" s="6" t="n">
        <x:v>13</x:v>
      </x:c>
      <x:c r="K3868" s="6" t="n">
        <x:v>1</x:v>
      </x:c>
      <x:c r="L3868" s="7" t="b">
        <x:v>1</x:v>
      </x:c>
    </x:row>
    <x:row r="3869" ht="23" customHeight="1">
      <x:c r="A3869" s="2" t="str">
        <x:v>cc571e7d-3d6b-4948-9270-27a209249439</x:v>
      </x:c>
      <x:c r="B3869" s="2" t="str">
        <x:v>0f34882f-4fff-4119-bdb8-78990bd6418b</x:v>
      </x:c>
      <x:c r="C3869" s="4" t="n">
        <x:v>46282.44032768519</x:v>
      </x:c>
      <x:c r="D3869" s="4" t="n">
        <x:v>46282.44332537037</x:v>
      </x:c>
      <x:c r="E3869" s="2" t="str">
        <x:v>/</x:v>
      </x:c>
      <x:c r="F3869" s="2" t="str">
        <x:v>https://yandex.ru/</x:v>
      </x:c>
      <x:c r="G3869" s="2" t="str">
        <x:v>mobile</x:v>
      </x:c>
      <x:c r="H3869" s="2" t="str">
        <x:v>Android</x:v>
      </x:c>
      <x:c r="I3869" s="2" t="str">
        <x:v>Chrome</x:v>
      </x:c>
      <x:c r="J3869" s="6" t="n">
        <x:v>259</x:v>
      </x:c>
      <x:c r="K3869" s="6" t="n">
        <x:v>3</x:v>
      </x:c>
      <x:c r="L3869" s="7" t="b">
        <x:v>1</x:v>
      </x:c>
    </x:row>
    <x:row r="3870" ht="23" customHeight="1">
      <x:c r="A3870" s="2" t="str">
        <x:v>3a963969-071a-4eff-9b0b-bf47ad1d250a</x:v>
      </x:c>
      <x:c r="B3870" s="2" t="str">
        <x:v>f1474e86-5b3d-49e8-aaa7-705f49fc665a</x:v>
      </x:c>
      <x:c r="C3870" s="4" t="n">
        <x:v>46282.44334884259</x:v>
      </x:c>
      <x:c r="D3870" s="4" t="n">
        <x:v>46282.44505023148</x:v>
      </x:c>
      <x:c r="E3870" s="2" t="str">
        <x:v>/</x:v>
      </x:c>
      <x:c r="F3870" s="2" t="str">
        <x:v>https://t.me/</x:v>
      </x:c>
      <x:c r="G3870" s="2" t="str">
        <x:v>mobile</x:v>
      </x:c>
      <x:c r="H3870" s="2" t="str">
        <x:v>Android</x:v>
      </x:c>
      <x:c r="I3870" s="2" t="str">
        <x:v>Chrome</x:v>
      </x:c>
      <x:c r="J3870" s="6" t="n">
        <x:v>147</x:v>
      </x:c>
      <x:c r="K3870" s="6" t="n">
        <x:v>2</x:v>
      </x:c>
      <x:c r="L3870" s="7" t="b">
        <x:v>1</x:v>
      </x:c>
    </x:row>
    <x:row r="3871" ht="23" customHeight="1">
      <x:c r="A3871" s="2" t="str">
        <x:v>7521a0cf-a047-4979-83e4-aec1fde18404</x:v>
      </x:c>
      <x:c r="B3871" s="2" t="str">
        <x:v>a7decb47-b204-4b93-a6a0-c29ffa13cd6a</x:v>
      </x:c>
      <x:c r="C3871" s="4" t="n">
        <x:v>46282.44762230324</x:v>
      </x:c>
      <x:c r="D3871" s="4" t="n">
        <x:v>46282.44799267361</x:v>
      </x:c>
      <x:c r="E3871" s="2" t="str">
        <x:v>/</x:v>
      </x:c>
      <x:c r="F3871" s="2"/>
      <x:c r="G3871" s="2" t="str">
        <x:v>mobile</x:v>
      </x:c>
      <x:c r="H3871" s="2" t="str">
        <x:v>Android</x:v>
      </x:c>
      <x:c r="I3871" s="2" t="str">
        <x:v>Chrome</x:v>
      </x:c>
      <x:c r="J3871" s="6" t="n">
        <x:v>32</x:v>
      </x:c>
      <x:c r="K3871" s="6" t="n">
        <x:v>1</x:v>
      </x:c>
      <x:c r="L3871" s="7" t="b">
        <x:v>1</x:v>
      </x:c>
    </x:row>
    <x:row r="3872" ht="23" customHeight="1">
      <x:c r="A3872" s="2" t="str">
        <x:v>5cbf5df9-bfca-46ec-82a9-fd7ad391ded5</x:v>
      </x:c>
      <x:c r="B3872" s="2" t="str">
        <x:v>5138e32f-53a9-41f9-ac98-5e9d0cf16bd4</x:v>
      </x:c>
      <x:c r="C3872" s="4" t="n">
        <x:v>46283.00318642361</x:v>
      </x:c>
      <x:c r="D3872" s="4" t="n">
        <x:v>46283.00517716435</x:v>
      </x:c>
      <x:c r="E3872" s="2" t="str">
        <x:v>/</x:v>
      </x:c>
      <x:c r="F3872" s="2" t="str">
        <x:v>https://vk.com/</x:v>
      </x:c>
      <x:c r="G3872" s="2" t="str">
        <x:v>mobile</x:v>
      </x:c>
      <x:c r="H3872" s="2" t="str">
        <x:v>iOS</x:v>
      </x:c>
      <x:c r="I3872" s="2" t="str">
        <x:v>Safari</x:v>
      </x:c>
      <x:c r="J3872" s="6" t="n">
        <x:v>172</x:v>
      </x:c>
      <x:c r="K3872" s="6" t="n">
        <x:v>4</x:v>
      </x:c>
      <x:c r="L3872" s="7" t="b">
        <x:v>0</x:v>
      </x:c>
    </x:row>
    <x:row r="3873" ht="23" customHeight="1">
      <x:c r="A3873" s="2" t="str">
        <x:v>03dc4feb-0d1d-46f6-ae64-a64e51170c18</x:v>
      </x:c>
      <x:c r="B3873" s="2" t="str">
        <x:v>4fe4704c-a818-4153-877c-3faa4ed007ed</x:v>
      </x:c>
      <x:c r="C3873" s="4" t="n">
        <x:v>46283.056457314815</x:v>
      </x:c>
      <x:c r="D3873" s="4" t="n">
        <x:v>46283.063216574075</x:v>
      </x:c>
      <x:c r="E3873" s="2" t="str">
        <x:v>/peoples/negidal.html</x:v>
      </x:c>
      <x:c r="F3873" s="2"/>
      <x:c r="G3873" s="2" t="str">
        <x:v>mobile</x:v>
      </x:c>
      <x:c r="H3873" s="2" t="str">
        <x:v>iOS</x:v>
      </x:c>
      <x:c r="I3873" s="2" t="str">
        <x:v>Safari</x:v>
      </x:c>
      <x:c r="J3873" s="6" t="n">
        <x:v>584</x:v>
      </x:c>
      <x:c r="K3873" s="6" t="n">
        <x:v>5</x:v>
      </x:c>
      <x:c r="L3873" s="7" t="b">
        <x:v>0</x:v>
      </x:c>
    </x:row>
    <x:row r="3874" ht="23" customHeight="1">
      <x:c r="A3874" s="2" t="str">
        <x:v>f1c0de59-df3b-4ac0-a1d6-27446599da6b</x:v>
      </x:c>
      <x:c r="B3874" s="2" t="str">
        <x:v>441ee5ae-9f4f-4080-a368-0b9cf554c865</x:v>
      </x:c>
      <x:c r="C3874" s="4" t="n">
        <x:v>46283.10929875</x:v>
      </x:c>
      <x:c r="D3874" s="4" t="n">
        <x:v>46283.11582652778</x:v>
      </x:c>
      <x:c r="E3874" s="2" t="str">
        <x:v>/</x:v>
      </x:c>
      <x:c r="F3874" s="2" t="str">
        <x:v>https://t.me/</x:v>
      </x:c>
      <x:c r="G3874" s="2" t="str">
        <x:v>mobile</x:v>
      </x:c>
      <x:c r="H3874" s="2" t="str">
        <x:v>Android</x:v>
      </x:c>
      <x:c r="I3874" s="2" t="str">
        <x:v>Yandex</x:v>
      </x:c>
      <x:c r="J3874" s="6" t="n">
        <x:v>564</x:v>
      </x:c>
      <x:c r="K3874" s="6" t="n">
        <x:v>4</x:v>
      </x:c>
      <x:c r="L3874" s="7" t="b">
        <x:v>1</x:v>
      </x:c>
    </x:row>
    <x:row r="3875" ht="23" customHeight="1">
      <x:c r="A3875" s="2" t="str">
        <x:v>8c252bc6-c470-47a8-aa34-d0423a1855eb</x:v>
      </x:c>
      <x:c r="B3875" s="2" t="str">
        <x:v>ee077fd8-5acf-43da-8b7a-f6c6ce07ebc8</x:v>
      </x:c>
      <x:c r="C3875" s="4" t="n">
        <x:v>46283.117877557874</x:v>
      </x:c>
      <x:c r="D3875" s="4" t="n">
        <x:v>46283.118028020835</x:v>
      </x:c>
      <x:c r="E3875" s="2" t="str">
        <x:v>/</x:v>
      </x:c>
      <x:c r="F3875" s="2"/>
      <x:c r="G3875" s="2" t="str">
        <x:v>desktop</x:v>
      </x:c>
      <x:c r="H3875" s="2" t="str">
        <x:v>Windows</x:v>
      </x:c>
      <x:c r="I3875" s="2" t="str">
        <x:v>Chrome</x:v>
      </x:c>
      <x:c r="J3875" s="6" t="n">
        <x:v>13</x:v>
      </x:c>
      <x:c r="K3875" s="6" t="n">
        <x:v>1</x:v>
      </x:c>
      <x:c r="L3875" s="7" t="b">
        <x:v>1</x:v>
      </x:c>
    </x:row>
    <x:row r="3876" ht="23" customHeight="1">
      <x:c r="A3876" s="2" t="str">
        <x:v>8b849f8b-0958-4fa0-9a7c-0cbd702acaf5</x:v>
      </x:c>
      <x:c r="B3876" s="2" t="str">
        <x:v>46d0a28c-f700-4d42-b51e-3abc1110a8e8</x:v>
      </x:c>
      <x:c r="C3876" s="4" t="n">
        <x:v>46283.137415694444</x:v>
      </x:c>
      <x:c r="D3876" s="4" t="n">
        <x:v>46283.13780921296</x:v>
      </x:c>
      <x:c r="E3876" s="2" t="str">
        <x:v>/</x:v>
      </x:c>
      <x:c r="F3876" s="2"/>
      <x:c r="G3876" s="2" t="str">
        <x:v>mobile</x:v>
      </x:c>
      <x:c r="H3876" s="2" t="str">
        <x:v>Android</x:v>
      </x:c>
      <x:c r="I3876" s="2" t="str">
        <x:v>Chrome</x:v>
      </x:c>
      <x:c r="J3876" s="6" t="n">
        <x:v>34</x:v>
      </x:c>
      <x:c r="K3876" s="6" t="n">
        <x:v>1</x:v>
      </x:c>
      <x:c r="L3876" s="7" t="b">
        <x:v>1</x:v>
      </x:c>
    </x:row>
    <x:row r="3877" ht="23" customHeight="1">
      <x:c r="A3877" s="2" t="str">
        <x:v>8e2f53b4-e355-465d-80b4-a2a9211c6fcb</x:v>
      </x:c>
      <x:c r="B3877" s="2" t="str">
        <x:v>5cf3a3e5-018d-4a5b-b39b-acfdb11b08b7</x:v>
      </x:c>
      <x:c r="C3877" s="4" t="n">
        <x:v>46283.16665280092</x:v>
      </x:c>
      <x:c r="D3877" s="4" t="n">
        <x:v>46283.168469930555</x:v>
      </x:c>
      <x:c r="E3877" s="2" t="str">
        <x:v>/</x:v>
      </x:c>
      <x:c r="F3877" s="2" t="str">
        <x:v>https://t.me/</x:v>
      </x:c>
      <x:c r="G3877" s="2" t="str">
        <x:v>mobile</x:v>
      </x:c>
      <x:c r="H3877" s="2" t="str">
        <x:v>Android</x:v>
      </x:c>
      <x:c r="I3877" s="2" t="str">
        <x:v>Chrome</x:v>
      </x:c>
      <x:c r="J3877" s="6" t="n">
        <x:v>157</x:v>
      </x:c>
      <x:c r="K3877" s="6" t="n">
        <x:v>4</x:v>
      </x:c>
      <x:c r="L3877" s="7" t="b">
        <x:v>0</x:v>
      </x:c>
    </x:row>
    <x:row r="3878" ht="23" customHeight="1">
      <x:c r="A3878" s="2" t="str">
        <x:v>7f584640-0807-4160-926f-64bbbddd0122</x:v>
      </x:c>
      <x:c r="B3878" s="2" t="str">
        <x:v>a3f0144c-386f-47d9-9c0d-b392b1f56056</x:v>
      </x:c>
      <x:c r="C3878" s="4" t="n">
        <x:v>46283.19855944444</x:v>
      </x:c>
      <x:c r="D3878" s="4" t="n">
        <x:v>46283.20281870371</x:v>
      </x:c>
      <x:c r="E3878" s="2" t="str">
        <x:v>/</x:v>
      </x:c>
      <x:c r="F3878" s="2" t="str">
        <x:v>https://www.google.com/</x:v>
      </x:c>
      <x:c r="G3878" s="2" t="str">
        <x:v>mobile</x:v>
      </x:c>
      <x:c r="H3878" s="2" t="str">
        <x:v>Android</x:v>
      </x:c>
      <x:c r="I3878" s="2" t="str">
        <x:v>Chrome</x:v>
      </x:c>
      <x:c r="J3878" s="6" t="n">
        <x:v>368</x:v>
      </x:c>
      <x:c r="K3878" s="6" t="n">
        <x:v>6</x:v>
      </x:c>
      <x:c r="L3878" s="7" t="b">
        <x:v>1</x:v>
      </x:c>
    </x:row>
    <x:row r="3879" ht="23" customHeight="1">
      <x:c r="A3879" s="2" t="str">
        <x:v>49cb109c-4085-4671-9a59-e404920fa584</x:v>
      </x:c>
      <x:c r="B3879" s="2" t="str">
        <x:v>eb2a819b-b402-4c1f-8e8c-fcb6c24b42a3</x:v>
      </x:c>
      <x:c r="C3879" s="4" t="n">
        <x:v>46283.20218685185</x:v>
      </x:c>
      <x:c r="D3879" s="4" t="n">
        <x:v>46283.20489518518</x:v>
      </x:c>
      <x:c r="E3879" s="2" t="str">
        <x:v>/</x:v>
      </x:c>
      <x:c r="F3879" s="2" t="str">
        <x:v>https://www.google.com/</x:v>
      </x:c>
      <x:c r="G3879" s="2" t="str">
        <x:v>mobile</x:v>
      </x:c>
      <x:c r="H3879" s="2" t="str">
        <x:v>iOS</x:v>
      </x:c>
      <x:c r="I3879" s="2" t="str">
        <x:v>Safari</x:v>
      </x:c>
      <x:c r="J3879" s="6" t="n">
        <x:v>234</x:v>
      </x:c>
      <x:c r="K3879" s="6" t="n">
        <x:v>5</x:v>
      </x:c>
      <x:c r="L3879" s="7" t="b">
        <x:v>0</x:v>
      </x:c>
    </x:row>
    <x:row r="3880" ht="23" customHeight="1">
      <x:c r="A3880" s="2" t="str">
        <x:v>9e144b0f-d02d-462d-b995-3848613f7184</x:v>
      </x:c>
      <x:c r="B3880" s="2" t="str">
        <x:v>be679707-9c46-4143-a6eb-b5301de8189f</x:v>
      </x:c>
      <x:c r="C3880" s="4" t="n">
        <x:v>46283.21992841435</x:v>
      </x:c>
      <x:c r="D3880" s="4" t="n">
        <x:v>46283.223516377315</x:v>
      </x:c>
      <x:c r="E3880" s="2" t="str">
        <x:v>/index.html#atlas</x:v>
      </x:c>
      <x:c r="F3880" s="2"/>
      <x:c r="G3880" s="2" t="str">
        <x:v>mobile</x:v>
      </x:c>
      <x:c r="H3880" s="2" t="str">
        <x:v>Android</x:v>
      </x:c>
      <x:c r="I3880" s="2" t="str">
        <x:v>Chrome</x:v>
      </x:c>
      <x:c r="J3880" s="6" t="n">
        <x:v>310</x:v>
      </x:c>
      <x:c r="K3880" s="6" t="n">
        <x:v>4</x:v>
      </x:c>
      <x:c r="L3880" s="7" t="b">
        <x:v>1</x:v>
      </x:c>
    </x:row>
    <x:row r="3881" ht="23" customHeight="1">
      <x:c r="A3881" s="2" t="str">
        <x:v>6e7c373c-5f6c-472b-a2a2-b2a116c24386</x:v>
      </x:c>
      <x:c r="B3881" s="2" t="str">
        <x:v>d8b9bace-a0e6-4f51-9df5-233f6b0c097d</x:v>
      </x:c>
      <x:c r="C3881" s="4" t="n">
        <x:v>46283.240436782406</x:v>
      </x:c>
      <x:c r="D3881" s="4" t="n">
        <x:v>46283.24162891204</x:v>
      </x:c>
      <x:c r="E3881" s="2" t="str">
        <x:v>/peoples/aleuts.html</x:v>
      </x:c>
      <x:c r="F3881" s="2" t="str">
        <x:v>https://t.me/</x:v>
      </x:c>
      <x:c r="G3881" s="2" t="str">
        <x:v>mobile</x:v>
      </x:c>
      <x:c r="H3881" s="2" t="str">
        <x:v>Android</x:v>
      </x:c>
      <x:c r="I3881" s="2" t="str">
        <x:v>Yandex</x:v>
      </x:c>
      <x:c r="J3881" s="6" t="n">
        <x:v>103</x:v>
      </x:c>
      <x:c r="K3881" s="6" t="n">
        <x:v>2</x:v>
      </x:c>
      <x:c r="L3881" s="7" t="b">
        <x:v>1</x:v>
      </x:c>
    </x:row>
    <x:row r="3882" ht="23" customHeight="1">
      <x:c r="A3882" s="2" t="str">
        <x:v>03b816ec-f8fc-4c69-ac3f-3c27815a995f</x:v>
      </x:c>
      <x:c r="B3882" s="2" t="str">
        <x:v>ae11a782-4779-43e3-afa4-7aaef2c8aaaf</x:v>
      </x:c>
      <x:c r="C3882" s="4" t="n">
        <x:v>46283.245634212966</x:v>
      </x:c>
      <x:c r="D3882" s="4" t="n">
        <x:v>46283.24593513889</x:v>
      </x:c>
      <x:c r="E3882" s="2" t="str">
        <x:v>/</x:v>
      </x:c>
      <x:c r="F3882" s="2"/>
      <x:c r="G3882" s="2" t="str">
        <x:v>mobile</x:v>
      </x:c>
      <x:c r="H3882" s="2" t="str">
        <x:v>iOS</x:v>
      </x:c>
      <x:c r="I3882" s="2" t="str">
        <x:v>Safari</x:v>
      </x:c>
      <x:c r="J3882" s="6" t="n">
        <x:v>26</x:v>
      </x:c>
      <x:c r="K3882" s="6" t="n">
        <x:v>1</x:v>
      </x:c>
      <x:c r="L3882" s="7" t="b">
        <x:v>0</x:v>
      </x:c>
    </x:row>
    <x:row r="3883" ht="23" customHeight="1">
      <x:c r="A3883" s="2" t="str">
        <x:v>aabb2f0d-bea7-4add-8a59-353ce975b167</x:v>
      </x:c>
      <x:c r="B3883" s="2" t="str">
        <x:v>76be0099-5cda-43f8-8479-c005fc7482f1</x:v>
      </x:c>
      <x:c r="C3883" s="4" t="n">
        <x:v>46283.297549282404</x:v>
      </x:c>
      <x:c r="D3883" s="4" t="n">
        <x:v>46283.29967891204</x:v>
      </x:c>
      <x:c r="E3883" s="2" t="str">
        <x:v>/peoples/aleuts.html</x:v>
      </x:c>
      <x:c r="F3883" s="2" t="str">
        <x:v>https://t.me/</x:v>
      </x:c>
      <x:c r="G3883" s="2" t="str">
        <x:v>mobile</x:v>
      </x:c>
      <x:c r="H3883" s="2" t="str">
        <x:v>iOS</x:v>
      </x:c>
      <x:c r="I3883" s="2" t="str">
        <x:v>Safari</x:v>
      </x:c>
      <x:c r="J3883" s="6" t="n">
        <x:v>184</x:v>
      </x:c>
      <x:c r="K3883" s="6" t="n">
        <x:v>2</x:v>
      </x:c>
      <x:c r="L3883" s="7" t="b">
        <x:v>0</x:v>
      </x:c>
    </x:row>
    <x:row r="3884" ht="23" customHeight="1">
      <x:c r="A3884" s="2" t="str">
        <x:v>da69be7a-f220-476f-b0d9-73ac9d6253d7</x:v>
      </x:c>
      <x:c r="B3884" s="2" t="str">
        <x:v>f9161e08-eae9-48f2-8d41-99937054bb68</x:v>
      </x:c>
      <x:c r="C3884" s="4" t="n">
        <x:v>46283.32747199074</x:v>
      </x:c>
      <x:c r="D3884" s="4" t="n">
        <x:v>46283.32823587963</x:v>
      </x:c>
      <x:c r="E3884" s="2" t="str">
        <x:v>/peoples/tazy.html</x:v>
      </x:c>
      <x:c r="F3884" s="2"/>
      <x:c r="G3884" s="2" t="str">
        <x:v>desktop</x:v>
      </x:c>
      <x:c r="H3884" s="2" t="str">
        <x:v>Windows</x:v>
      </x:c>
      <x:c r="I3884" s="2" t="str">
        <x:v>Chrome</x:v>
      </x:c>
      <x:c r="J3884" s="6" t="n">
        <x:v>66</x:v>
      </x:c>
      <x:c r="K3884" s="6" t="n">
        <x:v>5</x:v>
      </x:c>
      <x:c r="L3884" s="7" t="b">
        <x:v>1</x:v>
      </x:c>
    </x:row>
    <x:row r="3885" ht="23" customHeight="1">
      <x:c r="A3885" s="2" t="str">
        <x:v>ec26653a-80d9-4e9f-b07b-748e4207ee4d</x:v>
      </x:c>
      <x:c r="B3885" s="2" t="str">
        <x:v>7bb51be5-3b38-4cb7-8cf0-1c9aebe1b187</x:v>
      </x:c>
      <x:c r="C3885" s="4" t="n">
        <x:v>46283.33003240741</x:v>
      </x:c>
      <x:c r="D3885" s="4" t="n">
        <x:v>46283.33014814815</x:v>
      </x:c>
      <x:c r="E3885" s="2" t="str">
        <x:v>/</x:v>
      </x:c>
      <x:c r="F3885" s="2" t="str">
        <x:v>https://yandex.ru/</x:v>
      </x:c>
      <x:c r="G3885" s="2" t="str">
        <x:v>mobile</x:v>
      </x:c>
      <x:c r="H3885" s="2" t="str">
        <x:v>Android</x:v>
      </x:c>
      <x:c r="I3885" s="2" t="str">
        <x:v>Samsung Internet</x:v>
      </x:c>
      <x:c r="J3885" s="6" t="n">
        <x:v>10</x:v>
      </x:c>
      <x:c r="K3885" s="6" t="n">
        <x:v>1</x:v>
      </x:c>
      <x:c r="L3885" s="7" t="b">
        <x:v>1</x:v>
      </x:c>
    </x:row>
    <x:row r="3886" ht="23" customHeight="1">
      <x:c r="A3886" s="2" t="str">
        <x:v>4111ec97-916e-4b45-8650-eddeba2156c1</x:v>
      </x:c>
      <x:c r="B3886" s="2" t="str">
        <x:v>b65829b7-b7b2-4137-acfa-96a73fe0870e</x:v>
      </x:c>
      <x:c r="C3886" s="4" t="n">
        <x:v>46283.35748614583</x:v>
      </x:c>
      <x:c r="D3886" s="4" t="n">
        <x:v>46283.36642133102</x:v>
      </x:c>
      <x:c r="E3886" s="2" t="str">
        <x:v>/</x:v>
      </x:c>
      <x:c r="F3886" s="2"/>
      <x:c r="G3886" s="2" t="str">
        <x:v>mobile</x:v>
      </x:c>
      <x:c r="H3886" s="2" t="str">
        <x:v>iOS</x:v>
      </x:c>
      <x:c r="I3886" s="2" t="str">
        <x:v>Safari</x:v>
      </x:c>
      <x:c r="J3886" s="6" t="n">
        <x:v>772</x:v>
      </x:c>
      <x:c r="K3886" s="6" t="n">
        <x:v>4</x:v>
      </x:c>
      <x:c r="L3886" s="7" t="b">
        <x:v>0</x:v>
      </x:c>
    </x:row>
    <x:row r="3887" ht="23" customHeight="1">
      <x:c r="A3887" s="2" t="str">
        <x:v>e67c00e8-7455-4d2d-8145-937b32f8c8b2</x:v>
      </x:c>
      <x:c r="B3887" s="2" t="str">
        <x:v>169be43a-94ed-4716-8bc7-067b3488287c</x:v>
      </x:c>
      <x:c r="C3887" s="4" t="n">
        <x:v>46283.37078208334</x:v>
      </x:c>
      <x:c r="D3887" s="4" t="n">
        <x:v>46283.37087467593</x:v>
      </x:c>
      <x:c r="E3887" s="2" t="str">
        <x:v>/</x:v>
      </x:c>
      <x:c r="F3887" s="2" t="str">
        <x:v>https://www.google.com/</x:v>
      </x:c>
      <x:c r="G3887" s="2" t="str">
        <x:v>desktop</x:v>
      </x:c>
      <x:c r="H3887" s="2" t="str">
        <x:v>Windows</x:v>
      </x:c>
      <x:c r="I3887" s="2" t="str">
        <x:v>Chrome</x:v>
      </x:c>
      <x:c r="J3887" s="6" t="n">
        <x:v>8</x:v>
      </x:c>
      <x:c r="K3887" s="6" t="n">
        <x:v>1</x:v>
      </x:c>
      <x:c r="L3887" s="7" t="b">
        <x:v>1</x:v>
      </x:c>
    </x:row>
    <x:row r="3888" ht="23" customHeight="1">
      <x:c r="A3888" s="2" t="str">
        <x:v>a6340985-c1b3-4a8d-a064-8d0e39efc4a5</x:v>
      </x:c>
      <x:c r="B3888" s="2" t="str">
        <x:v>33938d5d-80b8-4db4-ad3c-b4678cb46ad7</x:v>
      </x:c>
      <x:c r="C3888" s="4" t="n">
        <x:v>46283.39903388889</x:v>
      </x:c>
      <x:c r="D3888" s="4" t="n">
        <x:v>46283.40011027778</x:v>
      </x:c>
      <x:c r="E3888" s="2" t="str">
        <x:v>/</x:v>
      </x:c>
      <x:c r="F3888" s="2" t="str">
        <x:v>https://vk.com/</x:v>
      </x:c>
      <x:c r="G3888" s="2" t="str">
        <x:v>mobile</x:v>
      </x:c>
      <x:c r="H3888" s="2" t="str">
        <x:v>iOS</x:v>
      </x:c>
      <x:c r="I3888" s="2" t="str">
        <x:v>Safari</x:v>
      </x:c>
      <x:c r="J3888" s="6" t="n">
        <x:v>93</x:v>
      </x:c>
      <x:c r="K3888" s="6" t="n">
        <x:v>3</x:v>
      </x:c>
      <x:c r="L3888" s="7" t="b">
        <x:v>0</x:v>
      </x:c>
    </x:row>
    <x:row r="3889" ht="23" customHeight="1">
      <x:c r="A3889" s="2" t="str">
        <x:v>bd3c9221-9d1f-4e5d-b475-0616bc9ba1c5</x:v>
      </x:c>
      <x:c r="B3889" s="2" t="str">
        <x:v>8d81353d-6f48-46b5-bf47-a1dcf6cdb080</x:v>
      </x:c>
      <x:c r="C3889" s="4" t="n">
        <x:v>46284.00006990741</x:v>
      </x:c>
      <x:c r="D3889" s="4" t="n">
        <x:v>46284.00399351852</x:v>
      </x:c>
      <x:c r="E3889" s="2" t="str">
        <x:v>/index.html#atlas</x:v>
      </x:c>
      <x:c r="F3889" s="2"/>
      <x:c r="G3889" s="2" t="str">
        <x:v>mobile</x:v>
      </x:c>
      <x:c r="H3889" s="2" t="str">
        <x:v>Android</x:v>
      </x:c>
      <x:c r="I3889" s="2" t="str">
        <x:v>Chrome</x:v>
      </x:c>
      <x:c r="J3889" s="6" t="n">
        <x:v>339</x:v>
      </x:c>
      <x:c r="K3889" s="6" t="n">
        <x:v>4</x:v>
      </x:c>
      <x:c r="L3889" s="7" t="b">
        <x:v>1</x:v>
      </x:c>
    </x:row>
    <x:row r="3890" ht="23" customHeight="1">
      <x:c r="A3890" s="2" t="str">
        <x:v>1f657a4a-28a8-4201-b6bc-364754358ae5</x:v>
      </x:c>
      <x:c r="B3890" s="2" t="str">
        <x:v>0dd2f3d9-15da-441a-a9fa-28e068901973</x:v>
      </x:c>
      <x:c r="C3890" s="4" t="n">
        <x:v>46284.06226568287</x:v>
      </x:c>
      <x:c r="D3890" s="4" t="n">
        <x:v>46284.06482355324</x:v>
      </x:c>
      <x:c r="E3890" s="2" t="str">
        <x:v>/articles/origins-far-east.html</x:v>
      </x:c>
      <x:c r="F3890" s="2"/>
      <x:c r="G3890" s="2" t="str">
        <x:v>desktop</x:v>
      </x:c>
      <x:c r="H3890" s="2" t="str">
        <x:v>Windows</x:v>
      </x:c>
      <x:c r="I3890" s="2" t="str">
        <x:v>Yandex</x:v>
      </x:c>
      <x:c r="J3890" s="6" t="n">
        <x:v>221</x:v>
      </x:c>
      <x:c r="K3890" s="6" t="n">
        <x:v>2</x:v>
      </x:c>
      <x:c r="L3890" s="7" t="b">
        <x:v>1</x:v>
      </x:c>
    </x:row>
    <x:row r="3891" ht="23" customHeight="1">
      <x:c r="A3891" s="2" t="str">
        <x:v>1c5c44d9-c39d-4baf-8288-d33bc475c583</x:v>
      </x:c>
      <x:c r="B3891" s="2" t="str">
        <x:v>a30e80ce-a50f-4cd9-9703-17ab63a8d0b3</x:v>
      </x:c>
      <x:c r="C3891" s="4" t="n">
        <x:v>46284.080263344906</x:v>
      </x:c>
      <x:c r="D3891" s="4" t="n">
        <x:v>46284.08255501158</x:v>
      </x:c>
      <x:c r="E3891" s="2" t="str">
        <x:v>/articles/origins-far-east.html</x:v>
      </x:c>
      <x:c r="F3891" s="2" t="str">
        <x:v>https://vk.com/</x:v>
      </x:c>
      <x:c r="G3891" s="2" t="str">
        <x:v>mobile</x:v>
      </x:c>
      <x:c r="H3891" s="2" t="str">
        <x:v>Android</x:v>
      </x:c>
      <x:c r="I3891" s="2" t="str">
        <x:v>Yandex</x:v>
      </x:c>
      <x:c r="J3891" s="6" t="n">
        <x:v>198</x:v>
      </x:c>
      <x:c r="K3891" s="6" t="n">
        <x:v>4</x:v>
      </x:c>
      <x:c r="L3891" s="7" t="b">
        <x:v>1</x:v>
      </x:c>
    </x:row>
    <x:row r="3892" ht="23" customHeight="1">
      <x:c r="A3892" s="2" t="str">
        <x:v>57fe66cf-1246-4ab7-9568-3fa7f748afbf</x:v>
      </x:c>
      <x:c r="B3892" s="2" t="str">
        <x:v>d2e53500-1252-4936-8743-a1d38968c723</x:v>
      </x:c>
      <x:c r="C3892" s="4" t="n">
        <x:v>46284.11805722222</x:v>
      </x:c>
      <x:c r="D3892" s="4" t="n">
        <x:v>46284.127895185185</x:v>
      </x:c>
      <x:c r="E3892" s="2" t="str">
        <x:v>/</x:v>
      </x:c>
      <x:c r="F3892" s="2" t="str">
        <x:v>https://vk.com/</x:v>
      </x:c>
      <x:c r="G3892" s="2" t="str">
        <x:v>desktop</x:v>
      </x:c>
      <x:c r="H3892" s="2" t="str">
        <x:v>Windows</x:v>
      </x:c>
      <x:c r="I3892" s="2" t="str">
        <x:v>Chrome</x:v>
      </x:c>
      <x:c r="J3892" s="6" t="n">
        <x:v>850</x:v>
      </x:c>
      <x:c r="K3892" s="6" t="n">
        <x:v>6</x:v>
      </x:c>
      <x:c r="L3892" s="7" t="b">
        <x:v>1</x:v>
      </x:c>
    </x:row>
    <x:row r="3893" ht="23" customHeight="1">
      <x:c r="A3893" s="2" t="str">
        <x:v>d236ecc0-c179-4b3b-a818-1a7ee78685d1</x:v>
      </x:c>
      <x:c r="B3893" s="2" t="str">
        <x:v>8e6f6c38-dc0d-464a-a9ba-08726beb8eff</x:v>
      </x:c>
      <x:c r="C3893" s="4" t="n">
        <x:v>46284.162905034726</x:v>
      </x:c>
      <x:c r="D3893" s="4" t="n">
        <x:v>46284.163275405095</x:v>
      </x:c>
      <x:c r="E3893" s="2" t="str">
        <x:v>/</x:v>
      </x:c>
      <x:c r="F3893" s="2"/>
      <x:c r="G3893" s="2" t="str">
        <x:v>desktop</x:v>
      </x:c>
      <x:c r="H3893" s="2" t="str">
        <x:v>Windows</x:v>
      </x:c>
      <x:c r="I3893" s="2" t="str">
        <x:v>Chrome</x:v>
      </x:c>
      <x:c r="J3893" s="6" t="n">
        <x:v>32</x:v>
      </x:c>
      <x:c r="K3893" s="6" t="n">
        <x:v>1</x:v>
      </x:c>
      <x:c r="L3893" s="7" t="b">
        <x:v>1</x:v>
      </x:c>
    </x:row>
    <x:row r="3894" ht="23" customHeight="1">
      <x:c r="A3894" s="2" t="str">
        <x:v>1c8a2be7-c063-422f-a415-72ad79887569</x:v>
      </x:c>
      <x:c r="B3894" s="2" t="str">
        <x:v>a0333f11-29e0-4729-9b25-0c6800d635ae</x:v>
      </x:c>
      <x:c r="C3894" s="4" t="n">
        <x:v>46284.182690381946</x:v>
      </x:c>
      <x:c r="D3894" s="4" t="n">
        <x:v>46284.18645195602</x:v>
      </x:c>
      <x:c r="E3894" s="2" t="str">
        <x:v>/index.html#atlas</x:v>
      </x:c>
      <x:c r="F3894" s="2" t="str">
        <x:v>https://vk.com/</x:v>
      </x:c>
      <x:c r="G3894" s="2" t="str">
        <x:v>mobile</x:v>
      </x:c>
      <x:c r="H3894" s="2" t="str">
        <x:v>Android</x:v>
      </x:c>
      <x:c r="I3894" s="2" t="str">
        <x:v>Chrome</x:v>
      </x:c>
      <x:c r="J3894" s="6" t="n">
        <x:v>325</x:v>
      </x:c>
      <x:c r="K3894" s="6" t="n">
        <x:v>4</x:v>
      </x:c>
      <x:c r="L3894" s="7" t="b">
        <x:v>0</x:v>
      </x:c>
    </x:row>
    <x:row r="3895" ht="23" customHeight="1">
      <x:c r="A3895" s="2" t="str">
        <x:v>2d55e374-e2c1-4bcf-935b-4ed21e2ee654</x:v>
      </x:c>
      <x:c r="B3895" s="2" t="str">
        <x:v>12157a71-6d69-401c-afae-0e8a7ca55f23</x:v>
      </x:c>
      <x:c r="C3895" s="4" t="n">
        <x:v>46284.21834335648</x:v>
      </x:c>
      <x:c r="D3895" s="4" t="n">
        <x:v>46284.21975539352</x:v>
      </x:c>
      <x:c r="E3895" s="2" t="str">
        <x:v>/index.html#atlas</x:v>
      </x:c>
      <x:c r="F3895" s="2"/>
      <x:c r="G3895" s="2" t="str">
        <x:v>mobile</x:v>
      </x:c>
      <x:c r="H3895" s="2" t="str">
        <x:v>iOS</x:v>
      </x:c>
      <x:c r="I3895" s="2" t="str">
        <x:v>Safari</x:v>
      </x:c>
      <x:c r="J3895" s="6" t="n">
        <x:v>122</x:v>
      </x:c>
      <x:c r="K3895" s="6" t="n">
        <x:v>4</x:v>
      </x:c>
      <x:c r="L3895" s="7" t="b">
        <x:v>1</x:v>
      </x:c>
    </x:row>
    <x:row r="3896" ht="23" customHeight="1">
      <x:c r="A3896" s="2" t="str">
        <x:v>8f0d5b00-b4d0-4b3e-bd02-e3cbc4b7bd74</x:v>
      </x:c>
      <x:c r="B3896" s="2" t="str">
        <x:v>edbcff0e-3e57-41c6-8252-e498d4978069</x:v>
      </x:c>
      <x:c r="C3896" s="4" t="n">
        <x:v>46284.245891666666</x:v>
      </x:c>
      <x:c r="D3896" s="4" t="n">
        <x:v>46284.24868101852</x:v>
      </x:c>
      <x:c r="E3896" s="2" t="str">
        <x:v>/</x:v>
      </x:c>
      <x:c r="F3896" s="2" t="str">
        <x:v>https://t.me/</x:v>
      </x:c>
      <x:c r="G3896" s="2" t="str">
        <x:v>mobile</x:v>
      </x:c>
      <x:c r="H3896" s="2" t="str">
        <x:v>iOS</x:v>
      </x:c>
      <x:c r="I3896" s="2" t="str">
        <x:v>Chrome</x:v>
      </x:c>
      <x:c r="J3896" s="6" t="n">
        <x:v>241</x:v>
      </x:c>
      <x:c r="K3896" s="6" t="n">
        <x:v>3</x:v>
      </x:c>
      <x:c r="L3896" s="7" t="b">
        <x:v>0</x:v>
      </x:c>
    </x:row>
    <x:row r="3897" ht="23" customHeight="1">
      <x:c r="A3897" s="2" t="str">
        <x:v>bf75c6bb-18db-40a6-87eb-dcd20654d370</x:v>
      </x:c>
      <x:c r="B3897" s="2" t="str">
        <x:v>26b7be4c-f26d-4830-9e5a-ca47ff4859cb</x:v>
      </x:c>
      <x:c r="C3897" s="4" t="n">
        <x:v>46284.262083090274</x:v>
      </x:c>
      <x:c r="D3897" s="4" t="n">
        <x:v>46284.264860868054</x:v>
      </x:c>
      <x:c r="E3897" s="2" t="str">
        <x:v>/peoples/yukaghirs.html</x:v>
      </x:c>
      <x:c r="F3897" s="2" t="str">
        <x:v>https://t.me/</x:v>
      </x:c>
      <x:c r="G3897" s="2" t="str">
        <x:v>mobile</x:v>
      </x:c>
      <x:c r="H3897" s="2" t="str">
        <x:v>iOS</x:v>
      </x:c>
      <x:c r="I3897" s="2" t="str">
        <x:v>Yandex</x:v>
      </x:c>
      <x:c r="J3897" s="6" t="n">
        <x:v>240</x:v>
      </x:c>
      <x:c r="K3897" s="6" t="n">
        <x:v>4</x:v>
      </x:c>
      <x:c r="L3897" s="7" t="b">
        <x:v>1</x:v>
      </x:c>
    </x:row>
    <x:row r="3898" ht="23" customHeight="1">
      <x:c r="A3898" s="2" t="str">
        <x:v>6180a825-7acc-4bde-801a-829f7f314a2b</x:v>
      </x:c>
      <x:c r="B3898" s="2" t="str">
        <x:v>5ca7931c-b3c7-4d6e-b139-cf316d5c33c8</x:v>
      </x:c>
      <x:c r="C3898" s="4" t="n">
        <x:v>46284.26829393519</x:v>
      </x:c>
      <x:c r="D3898" s="4" t="n">
        <x:v>46284.270400416666</x:v>
      </x:c>
      <x:c r="E3898" s="2" t="str">
        <x:v>/peoples/oroks.html</x:v>
      </x:c>
      <x:c r="F3898" s="2" t="str">
        <x:v>https://t.me/</x:v>
      </x:c>
      <x:c r="G3898" s="2" t="str">
        <x:v>mobile</x:v>
      </x:c>
      <x:c r="H3898" s="2" t="str">
        <x:v>Android</x:v>
      </x:c>
      <x:c r="I3898" s="2" t="str">
        <x:v>Chrome</x:v>
      </x:c>
      <x:c r="J3898" s="6" t="n">
        <x:v>182</x:v>
      </x:c>
      <x:c r="K3898" s="6" t="n">
        <x:v>4</x:v>
      </x:c>
      <x:c r="L3898" s="7" t="b">
        <x:v>1</x:v>
      </x:c>
    </x:row>
    <x:row r="3899" ht="23" customHeight="1">
      <x:c r="A3899" s="2" t="str">
        <x:v>bc3dbc63-aa4b-4ba0-adc7-4be86d7c8f47</x:v>
      </x:c>
      <x:c r="B3899" s="2" t="str">
        <x:v>88052f92-be2e-4d4e-9726-ff34dd465196</x:v>
      </x:c>
      <x:c r="C3899" s="4" t="n">
        <x:v>46284.294551921295</x:v>
      </x:c>
      <x:c r="D3899" s="4" t="n">
        <x:v>46284.29476025463</x:v>
      </x:c>
      <x:c r="E3899" s="2" t="str">
        <x:v>/articles/origins-far-east.html</x:v>
      </x:c>
      <x:c r="F3899" s="2" t="str">
        <x:v>https://vk.com/</x:v>
      </x:c>
      <x:c r="G3899" s="2" t="str">
        <x:v>mobile</x:v>
      </x:c>
      <x:c r="H3899" s="2" t="str">
        <x:v>Android</x:v>
      </x:c>
      <x:c r="I3899" s="2" t="str">
        <x:v>Samsung Internet</x:v>
      </x:c>
      <x:c r="J3899" s="6" t="n">
        <x:v>18</x:v>
      </x:c>
      <x:c r="K3899" s="6" t="n">
        <x:v>1</x:v>
      </x:c>
      <x:c r="L3899" s="7" t="b">
        <x:v>1</x:v>
      </x:c>
    </x:row>
    <x:row r="3900" ht="23" customHeight="1">
      <x:c r="A3900" s="2" t="str">
        <x:v>84821f37-ced4-448b-97fb-f9f152617cc2</x:v>
      </x:c>
      <x:c r="B3900" s="2" t="str">
        <x:v>c3bccff5-5493-462f-94e5-1d6e865db32f</x:v>
      </x:c>
      <x:c r="C3900" s="4" t="n">
        <x:v>46284.39214037037</x:v>
      </x:c>
      <x:c r="D3900" s="4" t="n">
        <x:v>46284.39433944444</x:v>
      </x:c>
      <x:c r="E3900" s="2" t="str">
        <x:v>/peoples/kereks.html</x:v>
      </x:c>
      <x:c r="F3900" s="2"/>
      <x:c r="G3900" s="2" t="str">
        <x:v>mobile</x:v>
      </x:c>
      <x:c r="H3900" s="2" t="str">
        <x:v>Android</x:v>
      </x:c>
      <x:c r="I3900" s="2" t="str">
        <x:v>Samsung Internet</x:v>
      </x:c>
      <x:c r="J3900" s="6" t="n">
        <x:v>190</x:v>
      </x:c>
      <x:c r="K3900" s="6" t="n">
        <x:v>3</x:v>
      </x:c>
      <x:c r="L3900" s="7" t="b">
        <x:v>1</x:v>
      </x:c>
    </x:row>
    <x:row r="3901" ht="23" customHeight="1">
      <x:c r="A3901" s="2" t="str">
        <x:v>aae70bd2-e3fd-4294-b5e0-0fff60af4503</x:v>
      </x:c>
      <x:c r="B3901" s="2" t="str">
        <x:v>1ea4e40e-4c57-4ad3-9fbe-394a17889a48</x:v>
      </x:c>
      <x:c r="C3901" s="4" t="n">
        <x:v>46284.46102270833</x:v>
      </x:c>
      <x:c r="D3901" s="4" t="n">
        <x:v>46284.46458752315</x:v>
      </x:c>
      <x:c r="E3901" s="2" t="str">
        <x:v>/peoples/tazy.html</x:v>
      </x:c>
      <x:c r="F3901" s="2"/>
      <x:c r="G3901" s="2" t="str">
        <x:v>mobile</x:v>
      </x:c>
      <x:c r="H3901" s="2" t="str">
        <x:v>Android</x:v>
      </x:c>
      <x:c r="I3901" s="2" t="str">
        <x:v>Yandex</x:v>
      </x:c>
      <x:c r="J3901" s="6" t="n">
        <x:v>308</x:v>
      </x:c>
      <x:c r="K3901" s="6" t="n">
        <x:v>4</x:v>
      </x:c>
      <x:c r="L3901" s="7" t="b">
        <x:v>1</x:v>
      </x:c>
    </x:row>
    <x:row r="3902" ht="23" customHeight="1">
      <x:c r="A3902" s="2" t="str">
        <x:v>b3fde696-a5cd-493e-a960-29021581472b</x:v>
      </x:c>
      <x:c r="B3902" s="2" t="str">
        <x:v>c8b09015-d92e-43bf-9ae8-8dad6a0641ad</x:v>
      </x:c>
      <x:c r="C3902" s="4" t="n">
        <x:v>46285.08631172454</x:v>
      </x:c>
      <x:c r="D3902" s="4" t="n">
        <x:v>46285.09339505787</x:v>
      </x:c>
      <x:c r="E3902" s="2" t="str">
        <x:v>/</x:v>
      </x:c>
      <x:c r="F3902" s="2" t="str">
        <x:v>https://t.me/</x:v>
      </x:c>
      <x:c r="G3902" s="2" t="str">
        <x:v>mobile</x:v>
      </x:c>
      <x:c r="H3902" s="2" t="str">
        <x:v>Android</x:v>
      </x:c>
      <x:c r="I3902" s="2" t="str">
        <x:v>Yandex</x:v>
      </x:c>
      <x:c r="J3902" s="6" t="n">
        <x:v>612</x:v>
      </x:c>
      <x:c r="K3902" s="6" t="n">
        <x:v>6</x:v>
      </x:c>
      <x:c r="L3902" s="7" t="b">
        <x:v>0</x:v>
      </x:c>
    </x:row>
    <x:row r="3903" ht="23" customHeight="1">
      <x:c r="A3903" s="2" t="str">
        <x:v>a67e88f9-dee9-418f-a016-1e918452b1d7</x:v>
      </x:c>
      <x:c r="B3903" s="2" t="str">
        <x:v>9a4b5b42-c34b-4d3d-9b6b-bb63e8d35437</x:v>
      </x:c>
      <x:c r="C3903" s="4" t="n">
        <x:v>46285.106611041665</x:v>
      </x:c>
      <x:c r="D3903" s="4" t="n">
        <x:v>46285.10672678241</x:v>
      </x:c>
      <x:c r="E3903" s="2" t="str">
        <x:v>/</x:v>
      </x:c>
      <x:c r="F3903" s="2" t="str">
        <x:v>https://www.google.com/</x:v>
      </x:c>
      <x:c r="G3903" s="2" t="str">
        <x:v>tablet</x:v>
      </x:c>
      <x:c r="H3903" s="2" t="str">
        <x:v>iOS</x:v>
      </x:c>
      <x:c r="I3903" s="2" t="str">
        <x:v>Safari</x:v>
      </x:c>
      <x:c r="J3903" s="6" t="n">
        <x:v>10</x:v>
      </x:c>
      <x:c r="K3903" s="6" t="n">
        <x:v>1</x:v>
      </x:c>
      <x:c r="L3903" s="7" t="b">
        <x:v>1</x:v>
      </x:c>
    </x:row>
    <x:row r="3904" ht="23" customHeight="1">
      <x:c r="A3904" s="2" t="str">
        <x:v>ab5adeba-654a-40bb-9067-ae6b435b4ca3</x:v>
      </x:c>
      <x:c r="B3904" s="2" t="str">
        <x:v>3693c148-a158-4119-a7af-a7f118402f35</x:v>
      </x:c>
      <x:c r="C3904" s="4" t="n">
        <x:v>46285.20690518519</x:v>
      </x:c>
      <x:c r="D3904" s="4" t="n">
        <x:v>46285.20722925926</x:v>
      </x:c>
      <x:c r="E3904" s="2" t="str">
        <x:v>/articles/origins-far-east.html</x:v>
      </x:c>
      <x:c r="F3904" s="2" t="str">
        <x:v>https://t.me/</x:v>
      </x:c>
      <x:c r="G3904" s="2" t="str">
        <x:v>desktop</x:v>
      </x:c>
      <x:c r="H3904" s="2" t="str">
        <x:v>macOS</x:v>
      </x:c>
      <x:c r="I3904" s="2" t="str">
        <x:v>Safari</x:v>
      </x:c>
      <x:c r="J3904" s="6" t="n">
        <x:v>28</x:v>
      </x:c>
      <x:c r="K3904" s="6" t="n">
        <x:v>1</x:v>
      </x:c>
      <x:c r="L3904" s="7" t="b">
        <x:v>1</x:v>
      </x:c>
    </x:row>
    <x:row r="3905" ht="23" customHeight="1">
      <x:c r="A3905" s="2" t="str">
        <x:v>808d4d31-fa63-4591-add6-e7ae5eb36fb6</x:v>
      </x:c>
      <x:c r="B3905" s="2" t="str">
        <x:v>d928eb1f-555b-4403-aad6-7484f80e6614</x:v>
      </x:c>
      <x:c r="C3905" s="4" t="n">
        <x:v>46285.31755225694</x:v>
      </x:c>
      <x:c r="D3905" s="4" t="n">
        <x:v>46285.32107077546</x:v>
      </x:c>
      <x:c r="E3905" s="2" t="str">
        <x:v>/peoples/aleuts.html</x:v>
      </x:c>
      <x:c r="F3905" s="2" t="str">
        <x:v>https://vk.com/</x:v>
      </x:c>
      <x:c r="G3905" s="2" t="str">
        <x:v>mobile</x:v>
      </x:c>
      <x:c r="H3905" s="2" t="str">
        <x:v>iOS</x:v>
      </x:c>
      <x:c r="I3905" s="2" t="str">
        <x:v>Safari</x:v>
      </x:c>
      <x:c r="J3905" s="6" t="n">
        <x:v>304</x:v>
      </x:c>
      <x:c r="K3905" s="6" t="n">
        <x:v>2</x:v>
      </x:c>
      <x:c r="L3905" s="7" t="b">
        <x:v>1</x:v>
      </x:c>
    </x:row>
    <x:row r="3906" ht="23" customHeight="1">
      <x:c r="A3906" s="2" t="str">
        <x:v>00f0bea0-5006-40c3-8092-d15fa19f2dd8</x:v>
      </x:c>
      <x:c r="B3906" s="2" t="str">
        <x:v>912bff97-663a-48bb-b392-1b68ad43a0b4</x:v>
      </x:c>
      <x:c r="C3906" s="4" t="n">
        <x:v>46285.33175510417</x:v>
      </x:c>
      <x:c r="D3906" s="4" t="n">
        <x:v>46285.33483380787</x:v>
      </x:c>
      <x:c r="E3906" s="2" t="str">
        <x:v>/index.html#atlas</x:v>
      </x:c>
      <x:c r="F3906" s="2"/>
      <x:c r="G3906" s="2" t="str">
        <x:v>desktop</x:v>
      </x:c>
      <x:c r="H3906" s="2" t="str">
        <x:v>Windows</x:v>
      </x:c>
      <x:c r="I3906" s="2" t="str">
        <x:v>Chrome</x:v>
      </x:c>
      <x:c r="J3906" s="6" t="n">
        <x:v>266</x:v>
      </x:c>
      <x:c r="K3906" s="6" t="n">
        <x:v>3</x:v>
      </x:c>
      <x:c r="L3906" s="7" t="b">
        <x:v>0</x:v>
      </x:c>
    </x:row>
    <x:row r="3907" ht="23" customHeight="1">
      <x:c r="A3907" s="2" t="str">
        <x:v>43d31075-e960-4af1-9e91-4161ea8f0e3d</x:v>
      </x:c>
      <x:c r="B3907" s="2" t="str">
        <x:v>d03aa48a-73b7-4663-9ebe-3571a00356fb</x:v>
      </x:c>
      <x:c r="C3907" s="4" t="n">
        <x:v>46285.33284917824</x:v>
      </x:c>
      <x:c r="D3907" s="4" t="n">
        <x:v>46285.33355519676</x:v>
      </x:c>
      <x:c r="E3907" s="2" t="str">
        <x:v>/</x:v>
      </x:c>
      <x:c r="F3907" s="2" t="str">
        <x:v>https://vk.com/</x:v>
      </x:c>
      <x:c r="G3907" s="2" t="str">
        <x:v>mobile</x:v>
      </x:c>
      <x:c r="H3907" s="2" t="str">
        <x:v>iOS</x:v>
      </x:c>
      <x:c r="I3907" s="2" t="str">
        <x:v>Safari</x:v>
      </x:c>
      <x:c r="J3907" s="6" t="n">
        <x:v>61</x:v>
      </x:c>
      <x:c r="K3907" s="6" t="n">
        <x:v>3</x:v>
      </x:c>
      <x:c r="L3907" s="7" t="b">
        <x:v>1</x:v>
      </x:c>
    </x:row>
    <x:row r="3908" ht="23" customHeight="1">
      <x:c r="A3908" s="2" t="str">
        <x:v>5a659f18-2e59-4e71-bba4-92567d14747d</x:v>
      </x:c>
      <x:c r="B3908" s="2" t="str">
        <x:v>52de777c-5d2b-4a96-bed5-28d8b06bfb16</x:v>
      </x:c>
      <x:c r="C3908" s="4" t="n">
        <x:v>46285.35534056713</x:v>
      </x:c>
      <x:c r="D3908" s="4" t="n">
        <x:v>46285.357481770836</x:v>
      </x:c>
      <x:c r="E3908" s="2" t="str">
        <x:v>/</x:v>
      </x:c>
      <x:c r="F3908" s="2" t="str">
        <x:v>https://vk.com/</x:v>
      </x:c>
      <x:c r="G3908" s="2" t="str">
        <x:v>desktop</x:v>
      </x:c>
      <x:c r="H3908" s="2" t="str">
        <x:v>Windows</x:v>
      </x:c>
      <x:c r="I3908" s="2" t="str">
        <x:v>Chrome</x:v>
      </x:c>
      <x:c r="J3908" s="6" t="n">
        <x:v>185</x:v>
      </x:c>
      <x:c r="K3908" s="6" t="n">
        <x:v>4</x:v>
      </x:c>
      <x:c r="L3908" s="7" t="b">
        <x:v>1</x:v>
      </x:c>
    </x:row>
    <x:row r="3909" ht="23" customHeight="1">
      <x:c r="A3909" s="2" t="str">
        <x:v>a46d2a65-a385-4316-8dff-66e9e0d26210</x:v>
      </x:c>
      <x:c r="B3909" s="2" t="str">
        <x:v>4ad296ce-d592-4e1f-9f4e-8e433c4d889a</x:v>
      </x:c>
      <x:c r="C3909" s="4" t="n">
        <x:v>46285.356715856484</x:v>
      </x:c>
      <x:c r="D3909" s="4" t="n">
        <x:v>46285.357491319446</x:v>
      </x:c>
      <x:c r="E3909" s="2" t="str">
        <x:v>/</x:v>
      </x:c>
      <x:c r="F3909" s="2"/>
      <x:c r="G3909" s="2" t="str">
        <x:v>desktop</x:v>
      </x:c>
      <x:c r="H3909" s="2" t="str">
        <x:v>Windows</x:v>
      </x:c>
      <x:c r="I3909" s="2" t="str">
        <x:v>Firefox</x:v>
      </x:c>
      <x:c r="J3909" s="6" t="n">
        <x:v>67</x:v>
      </x:c>
      <x:c r="K3909" s="6" t="n">
        <x:v>3</x:v>
      </x:c>
      <x:c r="L3909" s="7" t="b">
        <x:v>0</x:v>
      </x:c>
    </x:row>
    <x:row r="3910" ht="23" customHeight="1">
      <x:c r="A3910" s="2" t="str">
        <x:v>0634a57a-64d7-4976-b87e-3bdb54c82408</x:v>
      </x:c>
      <x:c r="B3910" s="2" t="str">
        <x:v>841af50a-23c2-4d58-992f-8583d1e8e49f</x:v>
      </x:c>
      <x:c r="C3910" s="4" t="n">
        <x:v>46285.36008957176</x:v>
      </x:c>
      <x:c r="D3910" s="4" t="n">
        <x:v>46285.36315670139</x:v>
      </x:c>
      <x:c r="E3910" s="2" t="str">
        <x:v>/</x:v>
      </x:c>
      <x:c r="F3910" s="2" t="str">
        <x:v>https://vk.com/</x:v>
      </x:c>
      <x:c r="G3910" s="2" t="str">
        <x:v>mobile</x:v>
      </x:c>
      <x:c r="H3910" s="2" t="str">
        <x:v>Android</x:v>
      </x:c>
      <x:c r="I3910" s="2" t="str">
        <x:v>Firefox</x:v>
      </x:c>
      <x:c r="J3910" s="6" t="n">
        <x:v>265</x:v>
      </x:c>
      <x:c r="K3910" s="6" t="n">
        <x:v>2</x:v>
      </x:c>
      <x:c r="L3910" s="7" t="b">
        <x:v>1</x:v>
      </x:c>
    </x:row>
    <x:row r="3911" ht="23" customHeight="1">
      <x:c r="A3911" s="2" t="str">
        <x:v>d6d8a347-9f89-40f9-b925-6bc8b7109e68</x:v>
      </x:c>
      <x:c r="B3911" s="2" t="str">
        <x:v>4a3a7d5b-95cd-4388-afbe-cacc76e3cad7</x:v>
      </x:c>
      <x:c r="C3911" s="4" t="n">
        <x:v>46285.384913842594</x:v>
      </x:c>
      <x:c r="D3911" s="4" t="n">
        <x:v>46285.387737916666</x:v>
      </x:c>
      <x:c r="E3911" s="2" t="str">
        <x:v>/</x:v>
      </x:c>
      <x:c r="F3911" s="2"/>
      <x:c r="G3911" s="2" t="str">
        <x:v>mobile</x:v>
      </x:c>
      <x:c r="H3911" s="2" t="str">
        <x:v>Android</x:v>
      </x:c>
      <x:c r="I3911" s="2" t="str">
        <x:v>Chrome</x:v>
      </x:c>
      <x:c r="J3911" s="6" t="n">
        <x:v>244</x:v>
      </x:c>
      <x:c r="K3911" s="6" t="n">
        <x:v>2</x:v>
      </x:c>
      <x:c r="L3911" s="7" t="b">
        <x:v>1</x:v>
      </x:c>
    </x:row>
    <x:row r="3912" ht="23" customHeight="1">
      <x:c r="A3912" s="2" t="str">
        <x:v>51153029-3eb0-4c33-8f86-8c2fc8e4c2e3</x:v>
      </x:c>
      <x:c r="B3912" s="2" t="str">
        <x:v>9a06acd0-989f-4c24-9513-57ebf1e42964</x:v>
      </x:c>
      <x:c r="C3912" s="4" t="n">
        <x:v>46285.387318622685</x:v>
      </x:c>
      <x:c r="D3912" s="4" t="n">
        <x:v>46285.387573252316</x:v>
      </x:c>
      <x:c r="E3912" s="2" t="str">
        <x:v>/</x:v>
      </x:c>
      <x:c r="F3912" s="2" t="str">
        <x:v>https://yandex.ru/</x:v>
      </x:c>
      <x:c r="G3912" s="2" t="str">
        <x:v>tablet</x:v>
      </x:c>
      <x:c r="H3912" s="2" t="str">
        <x:v>iOS</x:v>
      </x:c>
      <x:c r="I3912" s="2" t="str">
        <x:v>Safari</x:v>
      </x:c>
      <x:c r="J3912" s="6" t="n">
        <x:v>22</x:v>
      </x:c>
      <x:c r="K3912" s="6" t="n">
        <x:v>1</x:v>
      </x:c>
      <x:c r="L3912" s="7" t="b">
        <x:v>1</x:v>
      </x:c>
    </x:row>
    <x:row r="3913" ht="23" customHeight="1">
      <x:c r="A3913" s="2" t="str">
        <x:v>290e6435-2190-4a71-9f06-3f74292873d8</x:v>
      </x:c>
      <x:c r="B3913" s="2" t="str">
        <x:v>0839554c-4c03-41c7-a39b-6d9865cb6d0b</x:v>
      </x:c>
      <x:c r="C3913" s="4" t="n">
        <x:v>46285.391430625</x:v>
      </x:c>
      <x:c r="D3913" s="4" t="n">
        <x:v>46285.39359497685</x:v>
      </x:c>
      <x:c r="E3913" s="2" t="str">
        <x:v>/index.html#atlas</x:v>
      </x:c>
      <x:c r="F3913" s="2"/>
      <x:c r="G3913" s="2" t="str">
        <x:v>tablet</x:v>
      </x:c>
      <x:c r="H3913" s="2" t="str">
        <x:v>Android</x:v>
      </x:c>
      <x:c r="I3913" s="2" t="str">
        <x:v>Chrome</x:v>
      </x:c>
      <x:c r="J3913" s="6" t="n">
        <x:v>187</x:v>
      </x:c>
      <x:c r="K3913" s="6" t="n">
        <x:v>5</x:v>
      </x:c>
      <x:c r="L3913" s="7" t="b">
        <x:v>0</x:v>
      </x:c>
    </x:row>
    <x:row r="3914" ht="23" customHeight="1">
      <x:c r="A3914" s="2" t="str">
        <x:v>0055d870-c76d-499e-bc70-3a6b32eda2a8</x:v>
      </x:c>
      <x:c r="B3914" s="2" t="str">
        <x:v>114aa3bb-edbc-414e-aab6-37d8a564cdd6</x:v>
      </x:c>
      <x:c r="C3914" s="4" t="n">
        <x:v>46285.43550231482</x:v>
      </x:c>
      <x:c r="D3914" s="4" t="n">
        <x:v>46285.43579166666</x:v>
      </x:c>
      <x:c r="E3914" s="2" t="str">
        <x:v>/</x:v>
      </x:c>
      <x:c r="F3914" s="2" t="str">
        <x:v>https://vk.com/</x:v>
      </x:c>
      <x:c r="G3914" s="2" t="str">
        <x:v>mobile</x:v>
      </x:c>
      <x:c r="H3914" s="2" t="str">
        <x:v>iOS</x:v>
      </x:c>
      <x:c r="I3914" s="2" t="str">
        <x:v>Safari</x:v>
      </x:c>
      <x:c r="J3914" s="6" t="n">
        <x:v>25</x:v>
      </x:c>
      <x:c r="K3914" s="6" t="n">
        <x:v>1</x:v>
      </x:c>
      <x:c r="L3914" s="7" t="b">
        <x:v>1</x:v>
      </x:c>
    </x:row>
    <x:row r="3915" ht="23" customHeight="1">
      <x:c r="A3915" s="2" t="str">
        <x:v>376a11b8-fa57-4583-b0d0-5da09e9f946f</x:v>
      </x:c>
      <x:c r="B3915" s="2" t="str">
        <x:v>4d49fa53-f646-4a5c-aa35-d5db18c1ca18</x:v>
      </x:c>
      <x:c r="C3915" s="4" t="n">
        <x:v>46286.00336163194</x:v>
      </x:c>
      <x:c r="D3915" s="4" t="n">
        <x:v>46286.005329224536</x:v>
      </x:c>
      <x:c r="E3915" s="2" t="str">
        <x:v>/peoples/nivkh.html</x:v>
      </x:c>
      <x:c r="F3915" s="2"/>
      <x:c r="G3915" s="2" t="str">
        <x:v>mobile</x:v>
      </x:c>
      <x:c r="H3915" s="2" t="str">
        <x:v>Android</x:v>
      </x:c>
      <x:c r="I3915" s="2" t="str">
        <x:v>Chrome</x:v>
      </x:c>
      <x:c r="J3915" s="6" t="n">
        <x:v>170</x:v>
      </x:c>
      <x:c r="K3915" s="6" t="n">
        <x:v>5</x:v>
      </x:c>
      <x:c r="L3915" s="7" t="b">
        <x:v>1</x:v>
      </x:c>
    </x:row>
    <x:row r="3916" ht="23" customHeight="1">
      <x:c r="A3916" s="2" t="str">
        <x:v>5c86e981-f75c-4b87-aec9-7ae95da9af15</x:v>
      </x:c>
      <x:c r="B3916" s="2" t="str">
        <x:v>c4ccb624-15df-4ec3-9e81-9ec442205167</x:v>
      </x:c>
      <x:c r="C3916" s="4" t="n">
        <x:v>46286.0063000463</x:v>
      </x:c>
      <x:c r="D3916" s="4" t="n">
        <x:v>46286.00685560185</x:v>
      </x:c>
      <x:c r="E3916" s="2" t="str">
        <x:v>/</x:v>
      </x:c>
      <x:c r="F3916" s="2"/>
      <x:c r="G3916" s="2" t="str">
        <x:v>desktop</x:v>
      </x:c>
      <x:c r="H3916" s="2" t="str">
        <x:v>macOS</x:v>
      </x:c>
      <x:c r="I3916" s="2" t="str">
        <x:v>Safari</x:v>
      </x:c>
      <x:c r="J3916" s="6" t="n">
        <x:v>48</x:v>
      </x:c>
      <x:c r="K3916" s="6" t="n">
        <x:v>3</x:v>
      </x:c>
      <x:c r="L3916" s="7" t="b">
        <x:v>1</x:v>
      </x:c>
    </x:row>
    <x:row r="3917" ht="23" customHeight="1">
      <x:c r="A3917" s="2" t="str">
        <x:v>a91df532-a8f1-4f91-afc6-67333fbd7d49</x:v>
      </x:c>
      <x:c r="B3917" s="2" t="str">
        <x:v>c5308c00-ee48-4707-93a6-7912ea901831</x:v>
      </x:c>
      <x:c r="C3917" s="4" t="n">
        <x:v>46286.06428060185</x:v>
      </x:c>
      <x:c r="D3917" s="4" t="n">
        <x:v>46286.067347731485</x:v>
      </x:c>
      <x:c r="E3917" s="2" t="str">
        <x:v>/</x:v>
      </x:c>
      <x:c r="F3917" s="2" t="str">
        <x:v>https://yandex.ru/</x:v>
      </x:c>
      <x:c r="G3917" s="2" t="str">
        <x:v>mobile</x:v>
      </x:c>
      <x:c r="H3917" s="2" t="str">
        <x:v>Android</x:v>
      </x:c>
      <x:c r="I3917" s="2" t="str">
        <x:v>Samsung Internet</x:v>
      </x:c>
      <x:c r="J3917" s="6" t="n">
        <x:v>265</x:v>
      </x:c>
      <x:c r="K3917" s="6" t="n">
        <x:v>4</x:v>
      </x:c>
      <x:c r="L3917" s="7" t="b">
        <x:v>0</x:v>
      </x:c>
    </x:row>
    <x:row r="3918" ht="23" customHeight="1">
      <x:c r="A3918" s="2" t="str">
        <x:v>b74e476f-5aae-426f-8bb7-58e74b677eb4</x:v>
      </x:c>
      <x:c r="B3918" s="2" t="str">
        <x:v>5f3c5bb8-3667-404c-914c-f7fe21b81249</x:v>
      </x:c>
      <x:c r="C3918" s="4" t="n">
        <x:v>46286.086216006945</x:v>
      </x:c>
      <x:c r="D3918" s="4" t="n">
        <x:v>46286.08902850695</x:v>
      </x:c>
      <x:c r="E3918" s="2" t="str">
        <x:v>/articles/origins-far-east.html</x:v>
      </x:c>
      <x:c r="F3918" s="2" t="str">
        <x:v>https://www.google.com/</x:v>
      </x:c>
      <x:c r="G3918" s="2" t="str">
        <x:v>desktop</x:v>
      </x:c>
      <x:c r="H3918" s="2" t="str">
        <x:v>macOS</x:v>
      </x:c>
      <x:c r="I3918" s="2" t="str">
        <x:v>Chrome</x:v>
      </x:c>
      <x:c r="J3918" s="6" t="n">
        <x:v>243</x:v>
      </x:c>
      <x:c r="K3918" s="6" t="n">
        <x:v>2</x:v>
      </x:c>
      <x:c r="L3918" s="7" t="b">
        <x:v>1</x:v>
      </x:c>
    </x:row>
    <x:row r="3919" ht="23" customHeight="1">
      <x:c r="A3919" s="2" t="str">
        <x:v>1e10b2d9-aa46-4ed3-8f00-738207668bdc</x:v>
      </x:c>
      <x:c r="B3919" s="2" t="str">
        <x:v>26b6d114-cf0a-4e10-96b4-08a390cc230e</x:v>
      </x:c>
      <x:c r="C3919" s="4" t="n">
        <x:v>46286.163921770836</x:v>
      </x:c>
      <x:c r="D3919" s="4" t="n">
        <x:v>46286.18087778935</x:v>
      </x:c>
      <x:c r="E3919" s="2" t="str">
        <x:v>/index.html#atlas</x:v>
      </x:c>
      <x:c r="F3919" s="2"/>
      <x:c r="G3919" s="2" t="str">
        <x:v>desktop</x:v>
      </x:c>
      <x:c r="H3919" s="2" t="str">
        <x:v>Windows</x:v>
      </x:c>
      <x:c r="I3919" s="2" t="str">
        <x:v>Chrome</x:v>
      </x:c>
      <x:c r="J3919" s="6" t="n">
        <x:v>1465</x:v>
      </x:c>
      <x:c r="K3919" s="6" t="n">
        <x:v>10</x:v>
      </x:c>
      <x:c r="L3919" s="7" t="b">
        <x:v>1</x:v>
      </x:c>
    </x:row>
    <x:row r="3920" ht="23" customHeight="1">
      <x:c r="A3920" s="2" t="str">
        <x:v>738716e0-216e-4325-a31a-f9dba6a53a96</x:v>
      </x:c>
      <x:c r="B3920" s="2" t="str">
        <x:v>f7a637ae-9251-495c-8934-0ef364161956</x:v>
      </x:c>
      <x:c r="C3920" s="4" t="n">
        <x:v>46286.190574548615</x:v>
      </x:c>
      <x:c r="D3920" s="4" t="n">
        <x:v>46286.20077130787</x:v>
      </x:c>
      <x:c r="E3920" s="2" t="str">
        <x:v>/peoples/eskimos.html</x:v>
      </x:c>
      <x:c r="F3920" s="2" t="str">
        <x:v>https://yandex.ru/</x:v>
      </x:c>
      <x:c r="G3920" s="2" t="str">
        <x:v>mobile</x:v>
      </x:c>
      <x:c r="H3920" s="2" t="str">
        <x:v>Android</x:v>
      </x:c>
      <x:c r="I3920" s="2" t="str">
        <x:v>Chrome</x:v>
      </x:c>
      <x:c r="J3920" s="6" t="n">
        <x:v>881</x:v>
      </x:c>
      <x:c r="K3920" s="6" t="n">
        <x:v>4</x:v>
      </x:c>
      <x:c r="L3920" s="7" t="b">
        <x:v>1</x:v>
      </x:c>
    </x:row>
    <x:row r="3921" ht="23" customHeight="1">
      <x:c r="A3921" s="2" t="str">
        <x:v>7141c33f-37be-4024-bf7a-279cf07a4842</x:v>
      </x:c>
      <x:c r="B3921" s="2" t="str">
        <x:v>241731fd-ef87-4ec4-8885-6f878f3ddd42</x:v>
      </x:c>
      <x:c r="C3921" s="4" t="n">
        <x:v>46286.20564144676</x:v>
      </x:c>
      <x:c r="D3921" s="4" t="n">
        <x:v>46286.20903265046</x:v>
      </x:c>
      <x:c r="E3921" s="2" t="str">
        <x:v>/</x:v>
      </x:c>
      <x:c r="F3921" s="2" t="str">
        <x:v>https://t.me/</x:v>
      </x:c>
      <x:c r="G3921" s="2" t="str">
        <x:v>desktop</x:v>
      </x:c>
      <x:c r="H3921" s="2" t="str">
        <x:v>Windows</x:v>
      </x:c>
      <x:c r="I3921" s="2" t="str">
        <x:v>Edge</x:v>
      </x:c>
      <x:c r="J3921" s="6" t="n">
        <x:v>293</x:v>
      </x:c>
      <x:c r="K3921" s="6" t="n">
        <x:v>4</x:v>
      </x:c>
      <x:c r="L3921" s="7" t="b">
        <x:v>1</x:v>
      </x:c>
    </x:row>
    <x:row r="3922" ht="23" customHeight="1">
      <x:c r="A3922" s="2" t="str">
        <x:v>1bb2e09e-e9b5-48e2-89b8-be4a126e0f8b</x:v>
      </x:c>
      <x:c r="B3922" s="2" t="str">
        <x:v>469260eb-5d1e-4624-91d5-3b3e81b04df9</x:v>
      </x:c>
      <x:c r="C3922" s="4" t="n">
        <x:v>46286.20649567129</x:v>
      </x:c>
      <x:c r="D3922" s="4" t="n">
        <x:v>46286.20907668982</x:v>
      </x:c>
      <x:c r="E3922" s="2" t="str">
        <x:v>/</x:v>
      </x:c>
      <x:c r="F3922" s="2" t="str">
        <x:v>https://www.google.com/</x:v>
      </x:c>
      <x:c r="G3922" s="2" t="str">
        <x:v>mobile</x:v>
      </x:c>
      <x:c r="H3922" s="2" t="str">
        <x:v>Android</x:v>
      </x:c>
      <x:c r="I3922" s="2" t="str">
        <x:v>Chrome</x:v>
      </x:c>
      <x:c r="J3922" s="6" t="n">
        <x:v>223</x:v>
      </x:c>
      <x:c r="K3922" s="6" t="n">
        <x:v>2</x:v>
      </x:c>
      <x:c r="L3922" s="7" t="b">
        <x:v>1</x:v>
      </x:c>
    </x:row>
    <x:row r="3923" ht="23" customHeight="1">
      <x:c r="A3923" s="2" t="str">
        <x:v>0a118cfd-d4ce-4b86-9508-d47fe7e9da14</x:v>
      </x:c>
      <x:c r="B3923" s="2" t="str">
        <x:v>f5f1f5af-8448-463c-8403-c7a541a7d75d</x:v>
      </x:c>
      <x:c r="C3923" s="4" t="n">
        <x:v>46286.214288333336</x:v>
      </x:c>
      <x:c r="D3923" s="4" t="n">
        <x:v>46286.21462398148</x:v>
      </x:c>
      <x:c r="E3923" s="2" t="str">
        <x:v>/index.html#atlas</x:v>
      </x:c>
      <x:c r="F3923" s="2" t="str">
        <x:v>https://t.me/</x:v>
      </x:c>
      <x:c r="G3923" s="2" t="str">
        <x:v>desktop</x:v>
      </x:c>
      <x:c r="H3923" s="2" t="str">
        <x:v>Windows</x:v>
      </x:c>
      <x:c r="I3923" s="2" t="str">
        <x:v>Yandex</x:v>
      </x:c>
      <x:c r="J3923" s="6" t="n">
        <x:v>29</x:v>
      </x:c>
      <x:c r="K3923" s="6" t="n">
        <x:v>1</x:v>
      </x:c>
      <x:c r="L3923" s="7" t="b">
        <x:v>0</x:v>
      </x:c>
    </x:row>
    <x:row r="3924" ht="23" customHeight="1">
      <x:c r="A3924" s="2" t="str">
        <x:v>5a1c660a-3b69-47f6-bc70-426a1841f39d</x:v>
      </x:c>
      <x:c r="B3924" s="2" t="str">
        <x:v>20b837ec-cc6c-421b-ba90-8fec5f92c75a</x:v>
      </x:c>
      <x:c r="C3924" s="4" t="n">
        <x:v>46286.25122903935</x:v>
      </x:c>
      <x:c r="D3924" s="4" t="n">
        <x:v>46286.257907280095</x:v>
      </x:c>
      <x:c r="E3924" s="2" t="str">
        <x:v>/index.html#atlas</x:v>
      </x:c>
      <x:c r="F3924" s="2"/>
      <x:c r="G3924" s="2" t="str">
        <x:v>mobile</x:v>
      </x:c>
      <x:c r="H3924" s="2" t="str">
        <x:v>Android</x:v>
      </x:c>
      <x:c r="I3924" s="2" t="str">
        <x:v>Chrome</x:v>
      </x:c>
      <x:c r="J3924" s="6" t="n">
        <x:v>577</x:v>
      </x:c>
      <x:c r="K3924" s="6" t="n">
        <x:v>4</x:v>
      </x:c>
      <x:c r="L3924" s="7" t="b">
        <x:v>1</x:v>
      </x:c>
    </x:row>
    <x:row r="3925" ht="23" customHeight="1">
      <x:c r="A3925" s="2" t="str">
        <x:v>5924ebc7-233e-4120-af2e-173f1b6d2421</x:v>
      </x:c>
      <x:c r="B3925" s="2" t="str">
        <x:v>7bd3207e-3168-4729-b8bb-e8426765708d</x:v>
      </x:c>
      <x:c r="C3925" s="4" t="n">
        <x:v>46286.28878364583</x:v>
      </x:c>
      <x:c r="D3925" s="4" t="n">
        <x:v>46286.29042716435</x:v>
      </x:c>
      <x:c r="E3925" s="2" t="str">
        <x:v>/</x:v>
      </x:c>
      <x:c r="F3925" s="2" t="str">
        <x:v>https://vk.com/</x:v>
      </x:c>
      <x:c r="G3925" s="2" t="str">
        <x:v>mobile</x:v>
      </x:c>
      <x:c r="H3925" s="2" t="str">
        <x:v>iOS</x:v>
      </x:c>
      <x:c r="I3925" s="2" t="str">
        <x:v>Safari</x:v>
      </x:c>
      <x:c r="J3925" s="6" t="n">
        <x:v>142</x:v>
      </x:c>
      <x:c r="K3925" s="6" t="n">
        <x:v>4</x:v>
      </x:c>
      <x:c r="L3925" s="7" t="b">
        <x:v>1</x:v>
      </x:c>
    </x:row>
    <x:row r="3926" ht="23" customHeight="1">
      <x:c r="A3926" s="2" t="str">
        <x:v>eec2b2f7-7515-4609-80bd-09c6a0ee253b</x:v>
      </x:c>
      <x:c r="B3926" s="2" t="str">
        <x:v>4cd430f0-735c-4c43-a1d3-48cb3f6f8eb2</x:v>
      </x:c>
      <x:c r="C3926" s="4" t="n">
        <x:v>46286.32383375</x:v>
      </x:c>
      <x:c r="D3926" s="4" t="n">
        <x:v>46286.33500273148</x:v>
      </x:c>
      <x:c r="E3926" s="2" t="str">
        <x:v>/</x:v>
      </x:c>
      <x:c r="F3926" s="2" t="str">
        <x:v>https://t.me/</x:v>
      </x:c>
      <x:c r="G3926" s="2" t="str">
        <x:v>desktop</x:v>
      </x:c>
      <x:c r="H3926" s="2" t="str">
        <x:v>Windows</x:v>
      </x:c>
      <x:c r="I3926" s="2" t="str">
        <x:v>Chrome</x:v>
      </x:c>
      <x:c r="J3926" s="6" t="n">
        <x:v>965</x:v>
      </x:c>
      <x:c r="K3926" s="6" t="n">
        <x:v>6</x:v>
      </x:c>
      <x:c r="L3926" s="7" t="b">
        <x:v>1</x:v>
      </x:c>
    </x:row>
    <x:row r="3927" ht="23" customHeight="1">
      <x:c r="A3927" s="2" t="str">
        <x:v>dadacc4c-803b-489c-b591-56d868551d19</x:v>
      </x:c>
      <x:c r="B3927" s="2" t="str">
        <x:v>c2fb1075-1740-4c9a-9a58-55d92afb632a</x:v>
      </x:c>
      <x:c r="C3927" s="4" t="n">
        <x:v>46286.33920011574</x:v>
      </x:c>
      <x:c r="D3927" s="4" t="n">
        <x:v>46286.33953576389</x:v>
      </x:c>
      <x:c r="E3927" s="2" t="str">
        <x:v>/quiz.html</x:v>
      </x:c>
      <x:c r="F3927" s="2"/>
      <x:c r="G3927" s="2" t="str">
        <x:v>desktop</x:v>
      </x:c>
      <x:c r="H3927" s="2" t="str">
        <x:v>Windows</x:v>
      </x:c>
      <x:c r="I3927" s="2" t="str">
        <x:v>Firefox</x:v>
      </x:c>
      <x:c r="J3927" s="6" t="n">
        <x:v>29</x:v>
      </x:c>
      <x:c r="K3927" s="6" t="n">
        <x:v>1</x:v>
      </x:c>
      <x:c r="L3927" s="7" t="b">
        <x:v>1</x:v>
      </x:c>
    </x:row>
    <x:row r="3928" ht="23" customHeight="1">
      <x:c r="A3928" s="2" t="str">
        <x:v>4b7262ef-d2a6-448b-b516-48f18b643718</x:v>
      </x:c>
      <x:c r="B3928" s="2" t="str">
        <x:v>b44862a3-b318-40cb-ad98-85a310231af2</x:v>
      </x:c>
      <x:c r="C3928" s="4" t="n">
        <x:v>46286.38229083333</x:v>
      </x:c>
      <x:c r="D3928" s="4" t="n">
        <x:v>46286.38261490741</x:v>
      </x:c>
      <x:c r="E3928" s="2" t="str">
        <x:v>/</x:v>
      </x:c>
      <x:c r="F3928" s="2"/>
      <x:c r="G3928" s="2" t="str">
        <x:v>mobile</x:v>
      </x:c>
      <x:c r="H3928" s="2" t="str">
        <x:v>iOS</x:v>
      </x:c>
      <x:c r="I3928" s="2" t="str">
        <x:v>Safari</x:v>
      </x:c>
      <x:c r="J3928" s="6" t="n">
        <x:v>28</x:v>
      </x:c>
      <x:c r="K3928" s="6" t="n">
        <x:v>1</x:v>
      </x:c>
      <x:c r="L3928" s="7" t="b">
        <x:v>1</x:v>
      </x:c>
    </x:row>
    <x:row r="3929" ht="23" customHeight="1">
      <x:c r="A3929" s="2" t="str">
        <x:v>408a7ee4-e842-426b-98af-896b0561d018</x:v>
      </x:c>
      <x:c r="B3929" s="2" t="str">
        <x:v>18db39a9-93a6-41b1-9ca5-a73346ba1fad</x:v>
      </x:c>
      <x:c r="C3929" s="4" t="n">
        <x:v>46286.43911987269</x:v>
      </x:c>
      <x:c r="D3929" s="4" t="n">
        <x:v>46286.440971724536</x:v>
      </x:c>
      <x:c r="E3929" s="2" t="str">
        <x:v>/</x:v>
      </x:c>
      <x:c r="F3929" s="2" t="str">
        <x:v>https://vk.com/</x:v>
      </x:c>
      <x:c r="G3929" s="2" t="str">
        <x:v>desktop</x:v>
      </x:c>
      <x:c r="H3929" s="2" t="str">
        <x:v>macOS</x:v>
      </x:c>
      <x:c r="I3929" s="2" t="str">
        <x:v>Chrome</x:v>
      </x:c>
      <x:c r="J3929" s="6" t="n">
        <x:v>160</x:v>
      </x:c>
      <x:c r="K3929" s="6" t="n">
        <x:v>3</x:v>
      </x:c>
      <x:c r="L3929" s="7" t="b">
        <x:v>0</x:v>
      </x:c>
    </x:row>
    <x:row r="3930" ht="23" customHeight="1">
      <x:c r="A3930" s="2" t="str">
        <x:v>6d929a83-af6b-471b-b1b2-c824a8f190ee</x:v>
      </x:c>
      <x:c r="B3930" s="2" t="str">
        <x:v>fbb15000-841e-4983-9376-599f3fd36464</x:v>
      </x:c>
      <x:c r="C3930" s="4" t="n">
        <x:v>46287.1437240625</x:v>
      </x:c>
      <x:c r="D3930" s="4" t="n">
        <x:v>46287.146062025466</x:v>
      </x:c>
      <x:c r="E3930" s="2" t="str">
        <x:v>/</x:v>
      </x:c>
      <x:c r="F3930" s="2" t="str">
        <x:v>https://vk.com/</x:v>
      </x:c>
      <x:c r="G3930" s="2" t="str">
        <x:v>desktop</x:v>
      </x:c>
      <x:c r="H3930" s="2" t="str">
        <x:v>macOS</x:v>
      </x:c>
      <x:c r="I3930" s="2" t="str">
        <x:v>Chrome</x:v>
      </x:c>
      <x:c r="J3930" s="6" t="n">
        <x:v>202</x:v>
      </x:c>
      <x:c r="K3930" s="6" t="n">
        <x:v>5</x:v>
      </x:c>
      <x:c r="L3930" s="7" t="b">
        <x:v>1</x:v>
      </x:c>
    </x:row>
    <x:row r="3931" ht="23" customHeight="1">
      <x:c r="A3931" s="2" t="str">
        <x:v>d15c5905-7f07-47d6-b003-cf1c16576c40</x:v>
      </x:c>
      <x:c r="B3931" s="2" t="str">
        <x:v>eed0f7db-337b-4a9e-8939-7bee93cd5259</x:v>
      </x:c>
      <x:c r="C3931" s="4" t="n">
        <x:v>46287.211768217596</x:v>
      </x:c>
      <x:c r="D3931" s="4" t="n">
        <x:v>46287.21556451389</x:v>
      </x:c>
      <x:c r="E3931" s="2" t="str">
        <x:v>/quiz.html</x:v>
      </x:c>
      <x:c r="F3931" s="2"/>
      <x:c r="G3931" s="2" t="str">
        <x:v>mobile</x:v>
      </x:c>
      <x:c r="H3931" s="2" t="str">
        <x:v>iOS</x:v>
      </x:c>
      <x:c r="I3931" s="2" t="str">
        <x:v>Safari</x:v>
      </x:c>
      <x:c r="J3931" s="6" t="n">
        <x:v>328</x:v>
      </x:c>
      <x:c r="K3931" s="6" t="n">
        <x:v>4</x:v>
      </x:c>
      <x:c r="L3931" s="7" t="b">
        <x:v>1</x:v>
      </x:c>
    </x:row>
    <x:row r="3932" ht="23" customHeight="1">
      <x:c r="A3932" s="2" t="str">
        <x:v>7fe66a22-efcd-4363-addc-8bd85aaee676</x:v>
      </x:c>
      <x:c r="B3932" s="2" t="str">
        <x:v>afa83080-6d59-43c8-a857-bbdad91590ed</x:v>
      </x:c>
      <x:c r="C3932" s="4" t="n">
        <x:v>46287.25507802083</x:v>
      </x:c>
      <x:c r="D3932" s="4" t="n">
        <x:v>46287.2551821875</x:v>
      </x:c>
      <x:c r="E3932" s="2" t="str">
        <x:v>/</x:v>
      </x:c>
      <x:c r="F3932" s="2" t="str">
        <x:v>https://vk.com/</x:v>
      </x:c>
      <x:c r="G3932" s="2" t="str">
        <x:v>desktop</x:v>
      </x:c>
      <x:c r="H3932" s="2" t="str">
        <x:v>Windows</x:v>
      </x:c>
      <x:c r="I3932" s="2" t="str">
        <x:v>Edge</x:v>
      </x:c>
      <x:c r="J3932" s="6" t="n">
        <x:v>9</x:v>
      </x:c>
      <x:c r="K3932" s="6" t="n">
        <x:v>1</x:v>
      </x:c>
      <x:c r="L3932" s="7" t="b">
        <x:v>1</x:v>
      </x:c>
    </x:row>
    <x:row r="3933" ht="23" customHeight="1">
      <x:c r="A3933" s="2" t="str">
        <x:v>eeb1a716-a8e6-4f25-ae50-7529abb4b37f</x:v>
      </x:c>
      <x:c r="B3933" s="2" t="str">
        <x:v>4a984d6b-1ceb-4beb-ab94-8cd242402120</x:v>
      </x:c>
      <x:c r="C3933" s="4" t="n">
        <x:v>46287.30753824074</x:v>
      </x:c>
      <x:c r="D3933" s="4" t="n">
        <x:v>46287.30790861111</x:v>
      </x:c>
      <x:c r="E3933" s="2" t="str">
        <x:v>/</x:v>
      </x:c>
      <x:c r="F3933" s="2" t="str">
        <x:v>https://yandex.ru/</x:v>
      </x:c>
      <x:c r="G3933" s="2" t="str">
        <x:v>mobile</x:v>
      </x:c>
      <x:c r="H3933" s="2" t="str">
        <x:v>Android</x:v>
      </x:c>
      <x:c r="I3933" s="2" t="str">
        <x:v>Chrome</x:v>
      </x:c>
      <x:c r="J3933" s="6" t="n">
        <x:v>32</x:v>
      </x:c>
      <x:c r="K3933" s="6" t="n">
        <x:v>1</x:v>
      </x:c>
      <x:c r="L3933" s="7" t="b">
        <x:v>0</x:v>
      </x:c>
    </x:row>
    <x:row r="3934" ht="23" customHeight="1">
      <x:c r="A3934" s="2" t="str">
        <x:v>8c60dc6c-70b6-41da-8150-4a6e8ef7887b</x:v>
      </x:c>
      <x:c r="B3934" s="2" t="str">
        <x:v>16353474-515f-4fc0-a366-ce3e7b1eb9d6</x:v>
      </x:c>
      <x:c r="C3934" s="4" t="n">
        <x:v>46287.43215207176</x:v>
      </x:c>
      <x:c r="D3934" s="4" t="n">
        <x:v>46287.434733090275</x:v>
      </x:c>
      <x:c r="E3934" s="2" t="str">
        <x:v>/</x:v>
      </x:c>
      <x:c r="F3934" s="2" t="str">
        <x:v>https://vk.com/</x:v>
      </x:c>
      <x:c r="G3934" s="2" t="str">
        <x:v>tablet</x:v>
      </x:c>
      <x:c r="H3934" s="2" t="str">
        <x:v>Android</x:v>
      </x:c>
      <x:c r="I3934" s="2" t="str">
        <x:v>Yandex</x:v>
      </x:c>
      <x:c r="J3934" s="6" t="n">
        <x:v>223</x:v>
      </x:c>
      <x:c r="K3934" s="6" t="n">
        <x:v>5</x:v>
      </x:c>
      <x:c r="L3934" s="7" t="b">
        <x:v>0</x:v>
      </x:c>
    </x:row>
    <x:row r="3935" ht="23" customHeight="1">
      <x:c r="A3935" s="2" t="str">
        <x:v>b329b724-eb93-4476-9008-c00270bb92dd</x:v>
      </x:c>
      <x:c r="B3935" s="2" t="str">
        <x:v>6ecec8e3-e30b-4c48-bf7c-8478cec999b1</x:v>
      </x:c>
      <x:c r="C3935" s="4" t="n">
        <x:v>46287.93337594908</x:v>
      </x:c>
      <x:c r="D3935" s="4" t="n">
        <x:v>46287.93510048611</x:v>
      </x:c>
      <x:c r="E3935" s="2" t="str">
        <x:v>/</x:v>
      </x:c>
      <x:c r="F3935" s="2"/>
      <x:c r="G3935" s="2" t="str">
        <x:v>mobile</x:v>
      </x:c>
      <x:c r="H3935" s="2" t="str">
        <x:v>Android</x:v>
      </x:c>
      <x:c r="I3935" s="2" t="str">
        <x:v>Samsung Internet</x:v>
      </x:c>
      <x:c r="J3935" s="6" t="n">
        <x:v>149</x:v>
      </x:c>
      <x:c r="K3935" s="6" t="n">
        <x:v>4</x:v>
      </x:c>
      <x:c r="L3935" s="7" t="b">
        <x:v>1</x:v>
      </x:c>
    </x:row>
    <x:row r="3936" ht="23" customHeight="1">
      <x:c r="A3936" s="2" t="str">
        <x:v>5206cae9-6021-47bf-9f9c-189780be3130</x:v>
      </x:c>
      <x:c r="B3936" s="2" t="str">
        <x:v>7040e330-0523-48eb-83b8-571db58c7aaf</x:v>
      </x:c>
      <x:c r="C3936" s="4" t="n">
        <x:v>46288.005961469906</x:v>
      </x:c>
      <x:c r="D3936" s="4" t="n">
        <x:v>46288.00611193287</x:v>
      </x:c>
      <x:c r="E3936" s="2" t="str">
        <x:v>/</x:v>
      </x:c>
      <x:c r="F3936" s="2" t="str">
        <x:v>https://yandex.ru/</x:v>
      </x:c>
      <x:c r="G3936" s="2" t="str">
        <x:v>mobile</x:v>
      </x:c>
      <x:c r="H3936" s="2" t="str">
        <x:v>Android</x:v>
      </x:c>
      <x:c r="I3936" s="2" t="str">
        <x:v>Chrome</x:v>
      </x:c>
      <x:c r="J3936" s="6" t="n">
        <x:v>13</x:v>
      </x:c>
      <x:c r="K3936" s="6" t="n">
        <x:v>1</x:v>
      </x:c>
      <x:c r="L3936" s="7" t="b">
        <x:v>1</x:v>
      </x:c>
    </x:row>
    <x:row r="3937" ht="23" customHeight="1">
      <x:c r="A3937" s="2" t="str">
        <x:v>77a8b1bf-e832-4680-ae22-4e0794a382f4</x:v>
      </x:c>
      <x:c r="B3937" s="2" t="str">
        <x:v>06a154a4-d37c-4b2c-a5d3-30c7416e3adf</x:v>
      </x:c>
      <x:c r="C3937" s="4" t="n">
        <x:v>46288.058589189815</x:v>
      </x:c>
      <x:c r="D3937" s="4" t="n">
        <x:v>46288.068774375</x:v>
      </x:c>
      <x:c r="E3937" s="2" t="str">
        <x:v>/quiz.html</x:v>
      </x:c>
      <x:c r="F3937" s="2" t="str">
        <x:v>https://www.google.com/</x:v>
      </x:c>
      <x:c r="G3937" s="2" t="str">
        <x:v>mobile</x:v>
      </x:c>
      <x:c r="H3937" s="2" t="str">
        <x:v>Android</x:v>
      </x:c>
      <x:c r="I3937" s="2" t="str">
        <x:v>Yandex</x:v>
      </x:c>
      <x:c r="J3937" s="6" t="n">
        <x:v>880</x:v>
      </x:c>
      <x:c r="K3937" s="6" t="n">
        <x:v>8</x:v>
      </x:c>
      <x:c r="L3937" s="7" t="b">
        <x:v>1</x:v>
      </x:c>
    </x:row>
    <x:row r="3938" ht="23" customHeight="1">
      <x:c r="A3938" s="2" t="str">
        <x:v>c113cfa5-a7ed-4abd-8d98-40b99d7421f1</x:v>
      </x:c>
      <x:c r="B3938" s="2" t="str">
        <x:v>88bdd0c7-27ef-4809-8c82-22f595be7a7c</x:v>
      </x:c>
      <x:c r="C3938" s="4" t="n">
        <x:v>46288.08549479167</x:v>
      </x:c>
      <x:c r="D3938" s="4" t="n">
        <x:v>46288.08579571759</x:v>
      </x:c>
      <x:c r="E3938" s="2" t="str">
        <x:v>/peoples/nanai.html</x:v>
      </x:c>
      <x:c r="F3938" s="2" t="str">
        <x:v>https://t.me/</x:v>
      </x:c>
      <x:c r="G3938" s="2" t="str">
        <x:v>mobile</x:v>
      </x:c>
      <x:c r="H3938" s="2" t="str">
        <x:v>Android</x:v>
      </x:c>
      <x:c r="I3938" s="2" t="str">
        <x:v>Chrome</x:v>
      </x:c>
      <x:c r="J3938" s="6" t="n">
        <x:v>26</x:v>
      </x:c>
      <x:c r="K3938" s="6" t="n">
        <x:v>1</x:v>
      </x:c>
      <x:c r="L3938" s="7" t="b">
        <x:v>0</x:v>
      </x:c>
    </x:row>
    <x:row r="3939" ht="23" customHeight="1">
      <x:c r="A3939" s="2" t="str">
        <x:v>03a8cd6f-aee9-409f-9c14-cacc49569a30</x:v>
      </x:c>
      <x:c r="B3939" s="2" t="str">
        <x:v>469260eb-5d1e-4624-91d5-3b3e81b04df9</x:v>
      </x:c>
      <x:c r="C3939" s="4" t="n">
        <x:v>46288.08712800926</x:v>
      </x:c>
      <x:c r="D3939" s="4" t="n">
        <x:v>46288.08776458333</x:v>
      </x:c>
      <x:c r="E3939" s="2" t="str">
        <x:v>/</x:v>
      </x:c>
      <x:c r="F3939" s="2" t="str">
        <x:v>https://t.me/</x:v>
      </x:c>
      <x:c r="G3939" s="2" t="str">
        <x:v>mobile</x:v>
      </x:c>
      <x:c r="H3939" s="2" t="str">
        <x:v>Android</x:v>
      </x:c>
      <x:c r="I3939" s="2" t="str">
        <x:v>Chrome</x:v>
      </x:c>
      <x:c r="J3939" s="6" t="n">
        <x:v>55</x:v>
      </x:c>
      <x:c r="K3939" s="6" t="n">
        <x:v>4</x:v>
      </x:c>
      <x:c r="L3939" s="7" t="b">
        <x:v>0</x:v>
      </x:c>
    </x:row>
    <x:row r="3940" ht="23" customHeight="1">
      <x:c r="A3940" s="2" t="str">
        <x:v>f90bda9e-0b8c-4428-9aa1-f470183fe33f</x:v>
      </x:c>
      <x:c r="B3940" s="2" t="str">
        <x:v>f4aa6f8e-3a2d-4d03-9ed3-6a4e02c163bc</x:v>
      </x:c>
      <x:c r="C3940" s="4" t="n">
        <x:v>46288.096235</x:v>
      </x:c>
      <x:c r="D3940" s="4" t="n">
        <x:v>46288.09977666667</x:v>
      </x:c>
      <x:c r="E3940" s="2" t="str">
        <x:v>/index.html#atlas</x:v>
      </x:c>
      <x:c r="F3940" s="2" t="str">
        <x:v>https://yandex.ru/</x:v>
      </x:c>
      <x:c r="G3940" s="2" t="str">
        <x:v>mobile</x:v>
      </x:c>
      <x:c r="H3940" s="2" t="str">
        <x:v>Android</x:v>
      </x:c>
      <x:c r="I3940" s="2" t="str">
        <x:v>Chrome</x:v>
      </x:c>
      <x:c r="J3940" s="6" t="n">
        <x:v>306</x:v>
      </x:c>
      <x:c r="K3940" s="6" t="n">
        <x:v>4</x:v>
      </x:c>
      <x:c r="L3940" s="7" t="b">
        <x:v>1</x:v>
      </x:c>
    </x:row>
    <x:row r="3941" ht="23" customHeight="1">
      <x:c r="A3941" s="2" t="str">
        <x:v>e08bb140-51c2-491e-bf40-2806404b8f57</x:v>
      </x:c>
      <x:c r="B3941" s="2" t="str">
        <x:v>5804e280-9189-4ef3-9340-b79e92e03917</x:v>
      </x:c>
      <x:c r="C3941" s="4" t="n">
        <x:v>46288.1003096412</x:v>
      </x:c>
      <x:c r="D3941" s="4" t="n">
        <x:v>46288.10234667824</x:v>
      </x:c>
      <x:c r="E3941" s="2" t="str">
        <x:v>/</x:v>
      </x:c>
      <x:c r="F3941" s="2"/>
      <x:c r="G3941" s="2" t="str">
        <x:v>mobile</x:v>
      </x:c>
      <x:c r="H3941" s="2" t="str">
        <x:v>iOS</x:v>
      </x:c>
      <x:c r="I3941" s="2" t="str">
        <x:v>Safari</x:v>
      </x:c>
      <x:c r="J3941" s="6" t="n">
        <x:v>176</x:v>
      </x:c>
      <x:c r="K3941" s="6" t="n">
        <x:v>5</x:v>
      </x:c>
      <x:c r="L3941" s="7" t="b">
        <x:v>1</x:v>
      </x:c>
    </x:row>
    <x:row r="3942" ht="23" customHeight="1">
      <x:c r="A3942" s="2" t="str">
        <x:v>986ff6fa-b743-413f-85a0-d066c09896f6</x:v>
      </x:c>
      <x:c r="B3942" s="2" t="str">
        <x:v>7bb51be5-3b38-4cb7-8cf0-1c9aebe1b187</x:v>
      </x:c>
      <x:c r="C3942" s="4" t="n">
        <x:v>46288.131390243056</x:v>
      </x:c>
      <x:c r="D3942" s="4" t="n">
        <x:v>46288.131864780094</x:v>
      </x:c>
      <x:c r="E3942" s="2" t="str">
        <x:v>/index.html#atlas</x:v>
      </x:c>
      <x:c r="F3942" s="2"/>
      <x:c r="G3942" s="2" t="str">
        <x:v>mobile</x:v>
      </x:c>
      <x:c r="H3942" s="2" t="str">
        <x:v>Android</x:v>
      </x:c>
      <x:c r="I3942" s="2" t="str">
        <x:v>Samsung Internet</x:v>
      </x:c>
      <x:c r="J3942" s="6" t="n">
        <x:v>41</x:v>
      </x:c>
      <x:c r="K3942" s="6" t="n">
        <x:v>2</x:v>
      </x:c>
      <x:c r="L3942" s="7" t="b">
        <x:v>0</x:v>
      </x:c>
    </x:row>
    <x:row r="3943" ht="23" customHeight="1">
      <x:c r="A3943" s="2" t="str">
        <x:v>386268c9-c701-48ea-a4e0-e4a9a530e5cc</x:v>
      </x:c>
      <x:c r="B3943" s="2" t="str">
        <x:v>408f14fc-b82a-4c72-b0b6-ecb8cb2fb29b</x:v>
      </x:c>
      <x:c r="C3943" s="4" t="n">
        <x:v>46288.162766967595</x:v>
      </x:c>
      <x:c r="D3943" s="4" t="n">
        <x:v>46288.17170215278</x:v>
      </x:c>
      <x:c r="E3943" s="2" t="str">
        <x:v>/</x:v>
      </x:c>
      <x:c r="F3943" s="2" t="str">
        <x:v>https://vk.com/</x:v>
      </x:c>
      <x:c r="G3943" s="2" t="str">
        <x:v>mobile</x:v>
      </x:c>
      <x:c r="H3943" s="2" t="str">
        <x:v>iOS</x:v>
      </x:c>
      <x:c r="I3943" s="2" t="str">
        <x:v>Safari</x:v>
      </x:c>
      <x:c r="J3943" s="6" t="n">
        <x:v>772</x:v>
      </x:c>
      <x:c r="K3943" s="6" t="n">
        <x:v>4</x:v>
      </x:c>
      <x:c r="L3943" s="7" t="b">
        <x:v>1</x:v>
      </x:c>
    </x:row>
    <x:row r="3944" ht="23" customHeight="1">
      <x:c r="A3944" s="2" t="str">
        <x:v>2c6866fc-e53d-4510-a5ed-e483d102b15e</x:v>
      </x:c>
      <x:c r="B3944" s="2" t="str">
        <x:v>1e60c12b-a4f0-441d-98aa-c25f057a0480</x:v>
      </x:c>
      <x:c r="C3944" s="4" t="n">
        <x:v>46288.17659501157</x:v>
      </x:c>
      <x:c r="D3944" s="4" t="n">
        <x:v>46288.17738204861</x:v>
      </x:c>
      <x:c r="E3944" s="2" t="str">
        <x:v>/index.html#atlas</x:v>
      </x:c>
      <x:c r="F3944" s="2" t="str">
        <x:v>https://t.me/</x:v>
      </x:c>
      <x:c r="G3944" s="2" t="str">
        <x:v>mobile</x:v>
      </x:c>
      <x:c r="H3944" s="2" t="str">
        <x:v>iOS</x:v>
      </x:c>
      <x:c r="I3944" s="2" t="str">
        <x:v>Safari</x:v>
      </x:c>
      <x:c r="J3944" s="6" t="n">
        <x:v>68</x:v>
      </x:c>
      <x:c r="K3944" s="6" t="n">
        <x:v>5</x:v>
      </x:c>
      <x:c r="L3944" s="7" t="b">
        <x:v>1</x:v>
      </x:c>
    </x:row>
    <x:row r="3945" ht="23" customHeight="1">
      <x:c r="A3945" s="2" t="str">
        <x:v>346585c2-b939-48dc-b5cf-655d3cd6fd5c</x:v>
      </x:c>
      <x:c r="B3945" s="2" t="str">
        <x:v>7a83e826-2bde-4db8-b3d6-039534f63dbf</x:v>
      </x:c>
      <x:c r="C3945" s="4" t="n">
        <x:v>46288.19511305555</x:v>
      </x:c>
      <x:c r="D3945" s="4" t="n">
        <x:v>46288.207786666666</x:v>
      </x:c>
      <x:c r="E3945" s="2" t="str">
        <x:v>/</x:v>
      </x:c>
      <x:c r="F3945" s="2" t="str">
        <x:v>https://yandex.ru/</x:v>
      </x:c>
      <x:c r="G3945" s="2" t="str">
        <x:v>mobile</x:v>
      </x:c>
      <x:c r="H3945" s="2" t="str">
        <x:v>Android</x:v>
      </x:c>
      <x:c r="I3945" s="2" t="str">
        <x:v>Chrome</x:v>
      </x:c>
      <x:c r="J3945" s="6" t="n">
        <x:v>1095</x:v>
      </x:c>
      <x:c r="K3945" s="6" t="n">
        <x:v>7</x:v>
      </x:c>
      <x:c r="L3945" s="7" t="b">
        <x:v>1</x:v>
      </x:c>
    </x:row>
    <x:row r="3946" ht="23" customHeight="1">
      <x:c r="A3946" s="2" t="str">
        <x:v>f711fc7a-1269-44d0-943d-5ea6deb23e00</x:v>
      </x:c>
      <x:c r="B3946" s="2" t="str">
        <x:v>b1617d3e-62bd-4a79-a7d1-956bfe78dbed</x:v>
      </x:c>
      <x:c r="C3946" s="4" t="n">
        <x:v>46288.201799282404</x:v>
      </x:c>
      <x:c r="D3946" s="4" t="n">
        <x:v>46288.202840949074</x:v>
      </x:c>
      <x:c r="E3946" s="2" t="str">
        <x:v>/</x:v>
      </x:c>
      <x:c r="F3946" s="2" t="str">
        <x:v>https://vk.com/</x:v>
      </x:c>
      <x:c r="G3946" s="2" t="str">
        <x:v>tablet</x:v>
      </x:c>
      <x:c r="H3946" s="2" t="str">
        <x:v>Android</x:v>
      </x:c>
      <x:c r="I3946" s="2" t="str">
        <x:v>Yandex</x:v>
      </x:c>
      <x:c r="J3946" s="6" t="n">
        <x:v>90</x:v>
      </x:c>
      <x:c r="K3946" s="6" t="n">
        <x:v>2</x:v>
      </x:c>
      <x:c r="L3946" s="7" t="b">
        <x:v>1</x:v>
      </x:c>
    </x:row>
    <x:row r="3947" ht="23" customHeight="1">
      <x:c r="A3947" s="2" t="str">
        <x:v>42c818e0-e630-4687-a689-f67ae84d0e1e</x:v>
      </x:c>
      <x:c r="B3947" s="2" t="str">
        <x:v>f8acc225-4bc8-4e3a-8120-3473db82c64d</x:v>
      </x:c>
      <x:c r="C3947" s="4" t="n">
        <x:v>46288.206723483796</x:v>
      </x:c>
      <x:c r="D3947" s="4" t="n">
        <x:v>46288.21176978009</x:v>
      </x:c>
      <x:c r="E3947" s="2" t="str">
        <x:v>/index.html#atlas</x:v>
      </x:c>
      <x:c r="F3947" s="2"/>
      <x:c r="G3947" s="2" t="str">
        <x:v>desktop</x:v>
      </x:c>
      <x:c r="H3947" s="2" t="str">
        <x:v>Windows</x:v>
      </x:c>
      <x:c r="I3947" s="2" t="str">
        <x:v>Chrome</x:v>
      </x:c>
      <x:c r="J3947" s="6" t="n">
        <x:v>436</x:v>
      </x:c>
      <x:c r="K3947" s="6" t="n">
        <x:v>9</x:v>
      </x:c>
      <x:c r="L3947" s="7" t="b">
        <x:v>1</x:v>
      </x:c>
    </x:row>
    <x:row r="3948" ht="23" customHeight="1">
      <x:c r="A3948" s="2" t="str">
        <x:v>0ea3416f-6d33-48ea-aa7e-19ffad567846</x:v>
      </x:c>
      <x:c r="B3948" s="2" t="str">
        <x:v>eb402acf-971a-443f-a734-a58000f4c4cc</x:v>
      </x:c>
      <x:c r="C3948" s="4" t="n">
        <x:v>46288.222376157406</x:v>
      </x:c>
      <x:c r="D3948" s="4" t="n">
        <x:v>46288.23846412037</x:v>
      </x:c>
      <x:c r="E3948" s="2" t="str">
        <x:v>/</x:v>
      </x:c>
      <x:c r="F3948" s="2" t="str">
        <x:v>https://yandex.ru/</x:v>
      </x:c>
      <x:c r="G3948" s="2" t="str">
        <x:v>mobile</x:v>
      </x:c>
      <x:c r="H3948" s="2" t="str">
        <x:v>iOS</x:v>
      </x:c>
      <x:c r="I3948" s="2" t="str">
        <x:v>Safari</x:v>
      </x:c>
      <x:c r="J3948" s="6" t="n">
        <x:v>1390</x:v>
      </x:c>
      <x:c r="K3948" s="6" t="n">
        <x:v>9</x:v>
      </x:c>
      <x:c r="L3948" s="7" t="b">
        <x:v>0</x:v>
      </x:c>
    </x:row>
    <x:row r="3949" ht="23" customHeight="1">
      <x:c r="A3949" s="2" t="str">
        <x:v>c08ec6ad-ad11-4b6b-9621-929e8f588a29</x:v>
      </x:c>
      <x:c r="B3949" s="2" t="str">
        <x:v>a51abd18-c743-470b-b072-931375eaa627</x:v>
      </x:c>
      <x:c r="C3949" s="4" t="n">
        <x:v>46288.22525207176</x:v>
      </x:c>
      <x:c r="D3949" s="4" t="n">
        <x:v>46288.22591179398</x:v>
      </x:c>
      <x:c r="E3949" s="2" t="str">
        <x:v>/quiz.html</x:v>
      </x:c>
      <x:c r="F3949" s="2" t="str">
        <x:v>https://vk.com/</x:v>
      </x:c>
      <x:c r="G3949" s="2" t="str">
        <x:v>mobile</x:v>
      </x:c>
      <x:c r="H3949" s="2" t="str">
        <x:v>Android</x:v>
      </x:c>
      <x:c r="I3949" s="2" t="str">
        <x:v>Chrome</x:v>
      </x:c>
      <x:c r="J3949" s="6" t="n">
        <x:v>57</x:v>
      </x:c>
      <x:c r="K3949" s="6" t="n">
        <x:v>3</x:v>
      </x:c>
      <x:c r="L3949" s="7" t="b">
        <x:v>0</x:v>
      </x:c>
    </x:row>
    <x:row r="3950" ht="23" customHeight="1">
      <x:c r="A3950" s="2" t="str">
        <x:v>374f5935-8875-455c-bea1-54f881181064</x:v>
      </x:c>
      <x:c r="B3950" s="2" t="str">
        <x:v>f3b74d1e-32fd-43a9-8313-1442ed54600f</x:v>
      </x:c>
      <x:c r="C3950" s="4" t="n">
        <x:v>46288.22764275463</x:v>
      </x:c>
      <x:c r="D3950" s="4" t="n">
        <x:v>46288.230038587964</x:v>
      </x:c>
      <x:c r="E3950" s="2" t="str">
        <x:v>/</x:v>
      </x:c>
      <x:c r="F3950" s="2"/>
      <x:c r="G3950" s="2" t="str">
        <x:v>mobile</x:v>
      </x:c>
      <x:c r="H3950" s="2" t="str">
        <x:v>Android</x:v>
      </x:c>
      <x:c r="I3950" s="2" t="str">
        <x:v>Chrome</x:v>
      </x:c>
      <x:c r="J3950" s="6" t="n">
        <x:v>207</x:v>
      </x:c>
      <x:c r="K3950" s="6" t="n">
        <x:v>5</x:v>
      </x:c>
      <x:c r="L3950" s="7" t="b">
        <x:v>1</x:v>
      </x:c>
    </x:row>
    <x:row r="3951" ht="23" customHeight="1">
      <x:c r="A3951" s="2" t="str">
        <x:v>530d5883-8bf0-49b9-b41e-b0a4fb448140</x:v>
      </x:c>
      <x:c r="B3951" s="2" t="str">
        <x:v>4a49fde3-513f-4952-9a5a-fb3140f89dda</x:v>
      </x:c>
      <x:c r="C3951" s="4" t="n">
        <x:v>46288.22793516204</x:v>
      </x:c>
      <x:c r="D3951" s="4" t="n">
        <x:v>46288.233039328705</x:v>
      </x:c>
      <x:c r="E3951" s="2" t="str">
        <x:v>/index.html#atlas</x:v>
      </x:c>
      <x:c r="F3951" s="2"/>
      <x:c r="G3951" s="2" t="str">
        <x:v>mobile</x:v>
      </x:c>
      <x:c r="H3951" s="2" t="str">
        <x:v>iOS</x:v>
      </x:c>
      <x:c r="I3951" s="2" t="str">
        <x:v>Safari</x:v>
      </x:c>
      <x:c r="J3951" s="6" t="n">
        <x:v>441</x:v>
      </x:c>
      <x:c r="K3951" s="6" t="n">
        <x:v>4</x:v>
      </x:c>
      <x:c r="L3951" s="7" t="b">
        <x:v>1</x:v>
      </x:c>
    </x:row>
    <x:row r="3952" ht="23" customHeight="1">
      <x:c r="A3952" s="2" t="str">
        <x:v>095e167b-eab2-42e9-a2a3-8e0b4282c9e9</x:v>
      </x:c>
      <x:c r="B3952" s="2" t="str">
        <x:v>5079388b-aea3-474a-b12c-bee1331efe94</x:v>
      </x:c>
      <x:c r="C3952" s="4" t="n">
        <x:v>46288.23734467592</x:v>
      </x:c>
      <x:c r="D3952" s="4" t="n">
        <x:v>46288.23928912037</x:v>
      </x:c>
      <x:c r="E3952" s="2" t="str">
        <x:v>/index.html#atlas</x:v>
      </x:c>
      <x:c r="F3952" s="2"/>
      <x:c r="G3952" s="2" t="str">
        <x:v>desktop</x:v>
      </x:c>
      <x:c r="H3952" s="2" t="str">
        <x:v>Windows</x:v>
      </x:c>
      <x:c r="I3952" s="2" t="str">
        <x:v>Chrome</x:v>
      </x:c>
      <x:c r="J3952" s="6" t="n">
        <x:v>168</x:v>
      </x:c>
      <x:c r="K3952" s="6" t="n">
        <x:v>5</x:v>
      </x:c>
      <x:c r="L3952" s="7" t="b">
        <x:v>0</x:v>
      </x:c>
    </x:row>
    <x:row r="3953" ht="23" customHeight="1">
      <x:c r="A3953" s="2" t="str">
        <x:v>4a71d142-ed13-4cc9-b1f6-dca6d29b7019</x:v>
      </x:c>
      <x:c r="B3953" s="2" t="str">
        <x:v>5ca7931c-b3c7-4d6e-b139-cf316d5c33c8</x:v>
      </x:c>
      <x:c r="C3953" s="4" t="n">
        <x:v>46288.24686475695</x:v>
      </x:c>
      <x:c r="D3953" s="4" t="n">
        <x:v>46288.24702679398</x:v>
      </x:c>
      <x:c r="E3953" s="2" t="str">
        <x:v>/</x:v>
      </x:c>
      <x:c r="F3953" s="2" t="str">
        <x:v>https://t.me/</x:v>
      </x:c>
      <x:c r="G3953" s="2" t="str">
        <x:v>mobile</x:v>
      </x:c>
      <x:c r="H3953" s="2" t="str">
        <x:v>Android</x:v>
      </x:c>
      <x:c r="I3953" s="2" t="str">
        <x:v>Chrome</x:v>
      </x:c>
      <x:c r="J3953" s="6" t="n">
        <x:v>14</x:v>
      </x:c>
      <x:c r="K3953" s="6" t="n">
        <x:v>1</x:v>
      </x:c>
      <x:c r="L3953" s="7" t="b">
        <x:v>0</x:v>
      </x:c>
    </x:row>
    <x:row r="3954" ht="23" customHeight="1">
      <x:c r="A3954" s="2" t="str">
        <x:v>8e7ab3bf-3d47-44e0-b7b2-c88c7d849e0c</x:v>
      </x:c>
      <x:c r="B3954" s="2" t="str">
        <x:v>b1617d3e-62bd-4a79-a7d1-956bfe78dbed</x:v>
      </x:c>
      <x:c r="C3954" s="4" t="n">
        <x:v>46288.24765355324</x:v>
      </x:c>
      <x:c r="D3954" s="4" t="n">
        <x:v>46288.24782716435</x:v>
      </x:c>
      <x:c r="E3954" s="2" t="str">
        <x:v>/</x:v>
      </x:c>
      <x:c r="F3954" s="2"/>
      <x:c r="G3954" s="2" t="str">
        <x:v>tablet</x:v>
      </x:c>
      <x:c r="H3954" s="2" t="str">
        <x:v>Android</x:v>
      </x:c>
      <x:c r="I3954" s="2" t="str">
        <x:v>Yandex</x:v>
      </x:c>
      <x:c r="J3954" s="6" t="n">
        <x:v>15</x:v>
      </x:c>
      <x:c r="K3954" s="6" t="n">
        <x:v>1</x:v>
      </x:c>
      <x:c r="L3954" s="7" t="b">
        <x:v>0</x:v>
      </x:c>
    </x:row>
    <x:row r="3955" ht="23" customHeight="1">
      <x:c r="A3955" s="2" t="str">
        <x:v>a67c10e1-b86d-4cea-a794-4f3a78b1809e</x:v>
      </x:c>
      <x:c r="B3955" s="2" t="str">
        <x:v>e62918f6-9504-414a-8d13-be29b9e0d848</x:v>
      </x:c>
      <x:c r="C3955" s="4" t="n">
        <x:v>46288.24914856481</x:v>
      </x:c>
      <x:c r="D3955" s="4" t="n">
        <x:v>46288.252759675925</x:v>
      </x:c>
      <x:c r="E3955" s="2" t="str">
        <x:v>/</x:v>
      </x:c>
      <x:c r="F3955" s="2" t="str">
        <x:v>https://vk.com/</x:v>
      </x:c>
      <x:c r="G3955" s="2" t="str">
        <x:v>mobile</x:v>
      </x:c>
      <x:c r="H3955" s="2" t="str">
        <x:v>iOS</x:v>
      </x:c>
      <x:c r="I3955" s="2" t="str">
        <x:v>Safari</x:v>
      </x:c>
      <x:c r="J3955" s="6" t="n">
        <x:v>312</x:v>
      </x:c>
      <x:c r="K3955" s="6" t="n">
        <x:v>5</x:v>
      </x:c>
      <x:c r="L3955" s="7" t="b">
        <x:v>1</x:v>
      </x:c>
    </x:row>
    <x:row r="3956" ht="23" customHeight="1">
      <x:c r="A3956" s="2" t="str">
        <x:v>6019a28f-5433-4ac4-a36b-acc9bb41ec59</x:v>
      </x:c>
      <x:c r="B3956" s="2" t="str">
        <x:v>9b70684c-2842-4707-9318-432a9b08604f</x:v>
      </x:c>
      <x:c r="C3956" s="4" t="n">
        <x:v>46288.254236851855</x:v>
      </x:c>
      <x:c r="D3956" s="4" t="n">
        <x:v>46288.25464194445</x:v>
      </x:c>
      <x:c r="E3956" s="2" t="str">
        <x:v>/</x:v>
      </x:c>
      <x:c r="F3956" s="2"/>
      <x:c r="G3956" s="2" t="str">
        <x:v>desktop</x:v>
      </x:c>
      <x:c r="H3956" s="2" t="str">
        <x:v>Windows</x:v>
      </x:c>
      <x:c r="I3956" s="2" t="str">
        <x:v>Chrome</x:v>
      </x:c>
      <x:c r="J3956" s="6" t="n">
        <x:v>35</x:v>
      </x:c>
      <x:c r="K3956" s="6" t="n">
        <x:v>1</x:v>
      </x:c>
      <x:c r="L3956" s="7" t="b">
        <x:v>0</x:v>
      </x:c>
    </x:row>
    <x:row r="3957" ht="23" customHeight="1">
      <x:c r="A3957" s="2" t="str">
        <x:v>44146f30-0d4b-4c3c-a08f-3875ef9b41dd</x:v>
      </x:c>
      <x:c r="B3957" s="2" t="str">
        <x:v>5a1e4f50-50c4-4a82-abcf-f4223ab7aee2</x:v>
      </x:c>
      <x:c r="C3957" s="4" t="n">
        <x:v>46288.27860943287</x:v>
      </x:c>
      <x:c r="D3957" s="4" t="n">
        <x:v>46288.281468229165</x:v>
      </x:c>
      <x:c r="E3957" s="2" t="str">
        <x:v>/</x:v>
      </x:c>
      <x:c r="F3957" s="2" t="str">
        <x:v>https://t.me/</x:v>
      </x:c>
      <x:c r="G3957" s="2" t="str">
        <x:v>mobile</x:v>
      </x:c>
      <x:c r="H3957" s="2" t="str">
        <x:v>Android</x:v>
      </x:c>
      <x:c r="I3957" s="2" t="str">
        <x:v>Chrome</x:v>
      </x:c>
      <x:c r="J3957" s="6" t="n">
        <x:v>247</x:v>
      </x:c>
      <x:c r="K3957" s="6" t="n">
        <x:v>5</x:v>
      </x:c>
      <x:c r="L3957" s="7" t="b">
        <x:v>1</x:v>
      </x:c>
    </x:row>
    <x:row r="3958" ht="23" customHeight="1">
      <x:c r="A3958" s="2" t="str">
        <x:v>77aff420-09b1-48e7-a815-ff824cc512c7</x:v>
      </x:c>
      <x:c r="B3958" s="2" t="str">
        <x:v>11b8b110-5c17-4bad-baad-9feec3ae83b9</x:v>
      </x:c>
      <x:c r="C3958" s="4" t="n">
        <x:v>46288.28901824074</x:v>
      </x:c>
      <x:c r="D3958" s="4" t="n">
        <x:v>46288.28951592593</x:v>
      </x:c>
      <x:c r="E3958" s="2" t="str">
        <x:v>/peoples/orochi.html</x:v>
      </x:c>
      <x:c r="F3958" s="2" t="str">
        <x:v>https://vk.com/</x:v>
      </x:c>
      <x:c r="G3958" s="2" t="str">
        <x:v>mobile</x:v>
      </x:c>
      <x:c r="H3958" s="2" t="str">
        <x:v>iOS</x:v>
      </x:c>
      <x:c r="I3958" s="2" t="str">
        <x:v>Safari</x:v>
      </x:c>
      <x:c r="J3958" s="6" t="n">
        <x:v>43</x:v>
      </x:c>
      <x:c r="K3958" s="6" t="n">
        <x:v>4</x:v>
      </x:c>
      <x:c r="L3958" s="7" t="b">
        <x:v>0</x:v>
      </x:c>
    </x:row>
    <x:row r="3959" ht="23" customHeight="1">
      <x:c r="A3959" s="2" t="str">
        <x:v>d2e24423-3c51-45f1-b979-d3b3279648ea</x:v>
      </x:c>
      <x:c r="B3959" s="2" t="str">
        <x:v>25ffc8b5-7b7b-4265-a823-83ee56c52d21</x:v>
      </x:c>
      <x:c r="C3959" s="4" t="n">
        <x:v>46288.29364012732</x:v>
      </x:c>
      <x:c r="D3959" s="4" t="n">
        <x:v>46288.293871608796</x:v>
      </x:c>
      <x:c r="E3959" s="2" t="str">
        <x:v>/</x:v>
      </x:c>
      <x:c r="F3959" s="2" t="str">
        <x:v>https://yandex.ru/</x:v>
      </x:c>
      <x:c r="G3959" s="2" t="str">
        <x:v>mobile</x:v>
      </x:c>
      <x:c r="H3959" s="2" t="str">
        <x:v>iOS</x:v>
      </x:c>
      <x:c r="I3959" s="2" t="str">
        <x:v>Safari</x:v>
      </x:c>
      <x:c r="J3959" s="6" t="n">
        <x:v>20</x:v>
      </x:c>
      <x:c r="K3959" s="6" t="n">
        <x:v>1</x:v>
      </x:c>
      <x:c r="L3959" s="7" t="b">
        <x:v>1</x:v>
      </x:c>
    </x:row>
    <x:row r="3960" ht="23" customHeight="1">
      <x:c r="A3960" s="2" t="str">
        <x:v>8fe32227-7540-4066-91ee-b1a866396065</x:v>
      </x:c>
      <x:c r="B3960" s="2" t="str">
        <x:v>82a66a2a-de5d-4514-a19a-7b6028564d96</x:v>
      </x:c>
      <x:c r="C3960" s="4" t="n">
        <x:v>46288.294035439816</x:v>
      </x:c>
      <x:c r="D3960" s="4" t="n">
        <x:v>46288.29662803241</x:v>
      </x:c>
      <x:c r="E3960" s="2" t="str">
        <x:v>/</x:v>
      </x:c>
      <x:c r="F3960" s="2" t="str">
        <x:v>https://vk.com/</x:v>
      </x:c>
      <x:c r="G3960" s="2" t="str">
        <x:v>desktop</x:v>
      </x:c>
      <x:c r="H3960" s="2" t="str">
        <x:v>Windows</x:v>
      </x:c>
      <x:c r="I3960" s="2" t="str">
        <x:v>Chrome</x:v>
      </x:c>
      <x:c r="J3960" s="6" t="n">
        <x:v>224</x:v>
      </x:c>
      <x:c r="K3960" s="6" t="n">
        <x:v>3</x:v>
      </x:c>
      <x:c r="L3960" s="7" t="b">
        <x:v>1</x:v>
      </x:c>
    </x:row>
    <x:row r="3961" ht="23" customHeight="1">
      <x:c r="A3961" s="2" t="str">
        <x:v>bc9fc65d-bcc1-49bb-a1f1-73d9add3b5ff</x:v>
      </x:c>
      <x:c r="B3961" s="2" t="str">
        <x:v>46d0a28c-f700-4d42-b51e-3abc1110a8e8</x:v>
      </x:c>
      <x:c r="C3961" s="4" t="n">
        <x:v>46288.29557390046</x:v>
      </x:c>
      <x:c r="D3961" s="4" t="n">
        <x:v>46288.29836325232</x:v>
      </x:c>
      <x:c r="E3961" s="2" t="str">
        <x:v>/</x:v>
      </x:c>
      <x:c r="F3961" s="2" t="str">
        <x:v>https://vk.com/</x:v>
      </x:c>
      <x:c r="G3961" s="2" t="str">
        <x:v>mobile</x:v>
      </x:c>
      <x:c r="H3961" s="2" t="str">
        <x:v>Android</x:v>
      </x:c>
      <x:c r="I3961" s="2" t="str">
        <x:v>Chrome</x:v>
      </x:c>
      <x:c r="J3961" s="6" t="n">
        <x:v>241</x:v>
      </x:c>
      <x:c r="K3961" s="6" t="n">
        <x:v>4</x:v>
      </x:c>
      <x:c r="L3961" s="7" t="b">
        <x:v>0</x:v>
      </x:c>
    </x:row>
    <x:row r="3962" ht="23" customHeight="1">
      <x:c r="A3962" s="2" t="str">
        <x:v>d99e219f-4112-4f26-9d65-4c9c2ff3eab6</x:v>
      </x:c>
      <x:c r="B3962" s="2" t="str">
        <x:v>7079a695-9df4-44b5-8378-1ba44f076e57</x:v>
      </x:c>
      <x:c r="C3962" s="4" t="n">
        <x:v>46288.298815208334</x:v>
      </x:c>
      <x:c r="D3962" s="4" t="n">
        <x:v>46288.30134993055</x:v>
      </x:c>
      <x:c r="E3962" s="2" t="str">
        <x:v>/</x:v>
      </x:c>
      <x:c r="F3962" s="2" t="str">
        <x:v>https://t.me/</x:v>
      </x:c>
      <x:c r="G3962" s="2" t="str">
        <x:v>desktop</x:v>
      </x:c>
      <x:c r="H3962" s="2" t="str">
        <x:v>Windows</x:v>
      </x:c>
      <x:c r="I3962" s="2" t="str">
        <x:v>Yandex</x:v>
      </x:c>
      <x:c r="J3962" s="6" t="n">
        <x:v>219</x:v>
      </x:c>
      <x:c r="K3962" s="6" t="n">
        <x:v>4</x:v>
      </x:c>
      <x:c r="L3962" s="7" t="b">
        <x:v>1</x:v>
      </x:c>
    </x:row>
    <x:row r="3963" ht="23" customHeight="1">
      <x:c r="A3963" s="2" t="str">
        <x:v>8884934c-66f8-4884-9593-e352558fecc8</x:v>
      </x:c>
      <x:c r="B3963" s="2" t="str">
        <x:v>e6fadb60-da8e-426f-af7e-ec75e7964f11</x:v>
      </x:c>
      <x:c r="C3963" s="4" t="n">
        <x:v>46288.31198980324</x:v>
      </x:c>
      <x:c r="D3963" s="4" t="n">
        <x:v>46288.31239489583</x:v>
      </x:c>
      <x:c r="E3963" s="2" t="str">
        <x:v>/</x:v>
      </x:c>
      <x:c r="F3963" s="2"/>
      <x:c r="G3963" s="2" t="str">
        <x:v>desktop</x:v>
      </x:c>
      <x:c r="H3963" s="2" t="str">
        <x:v>Windows</x:v>
      </x:c>
      <x:c r="I3963" s="2" t="str">
        <x:v>Chrome</x:v>
      </x:c>
      <x:c r="J3963" s="6" t="n">
        <x:v>35</x:v>
      </x:c>
      <x:c r="K3963" s="6" t="n">
        <x:v>1</x:v>
      </x:c>
      <x:c r="L3963" s="7" t="b">
        <x:v>1</x:v>
      </x:c>
    </x:row>
    <x:row r="3964" ht="23" customHeight="1">
      <x:c r="A3964" s="2" t="str">
        <x:v>3b0cc9bf-b087-47ec-bffc-29a0f00cd378</x:v>
      </x:c>
      <x:c r="B3964" s="2" t="str">
        <x:v>920764b2-619e-4a43-b0f2-b8459c5259e2</x:v>
      </x:c>
      <x:c r="C3964" s="4" t="n">
        <x:v>46288.32139856482</x:v>
      </x:c>
      <x:c r="D3964" s="4" t="n">
        <x:v>46288.32769486111</x:v>
      </x:c>
      <x:c r="E3964" s="2" t="str">
        <x:v>/</x:v>
      </x:c>
      <x:c r="F3964" s="2"/>
      <x:c r="G3964" s="2" t="str">
        <x:v>mobile</x:v>
      </x:c>
      <x:c r="H3964" s="2" t="str">
        <x:v>iOS</x:v>
      </x:c>
      <x:c r="I3964" s="2" t="str">
        <x:v>Safari</x:v>
      </x:c>
      <x:c r="J3964" s="6" t="n">
        <x:v>544</x:v>
      </x:c>
      <x:c r="K3964" s="6" t="n">
        <x:v>8</x:v>
      </x:c>
      <x:c r="L3964" s="7" t="b">
        <x:v>1</x:v>
      </x:c>
    </x:row>
    <x:row r="3965" ht="23" customHeight="1">
      <x:c r="A3965" s="2" t="str">
        <x:v>42ca9934-2956-4b03-aec8-baa671708d5c</x:v>
      </x:c>
      <x:c r="B3965" s="2" t="str">
        <x:v>41240978-ce47-428e-bf5f-065790e9cb3e</x:v>
      </x:c>
      <x:c r="C3965" s="4" t="n">
        <x:v>46288.32309344907</x:v>
      </x:c>
      <x:c r="D3965" s="4" t="n">
        <x:v>46288.32423928241</x:v>
      </x:c>
      <x:c r="E3965" s="2" t="str">
        <x:v>/index.html#atlas</x:v>
      </x:c>
      <x:c r="F3965" s="2" t="str">
        <x:v>https://vk.com/</x:v>
      </x:c>
      <x:c r="G3965" s="2" t="str">
        <x:v>mobile</x:v>
      </x:c>
      <x:c r="H3965" s="2" t="str">
        <x:v>iOS</x:v>
      </x:c>
      <x:c r="I3965" s="2" t="str">
        <x:v>Safari</x:v>
      </x:c>
      <x:c r="J3965" s="6" t="n">
        <x:v>99</x:v>
      </x:c>
      <x:c r="K3965" s="6" t="n">
        <x:v>2</x:v>
      </x:c>
      <x:c r="L3965" s="7" t="b">
        <x:v>1</x:v>
      </x:c>
    </x:row>
    <x:row r="3966" ht="23" customHeight="1">
      <x:c r="A3966" s="2" t="str">
        <x:v>33bde5b0-91d3-49f3-9481-9d9b61a01e64</x:v>
      </x:c>
      <x:c r="B3966" s="2" t="str">
        <x:v>82c3b584-118b-4138-9eca-644de98ddc13</x:v>
      </x:c>
      <x:c r="C3966" s="4" t="n">
        <x:v>46288.33186479167</x:v>
      </x:c>
      <x:c r="D3966" s="4" t="n">
        <x:v>46288.33369349537</x:v>
      </x:c>
      <x:c r="E3966" s="2" t="str">
        <x:v>/</x:v>
      </x:c>
      <x:c r="F3966" s="2" t="str">
        <x:v>https://yandex.ru/</x:v>
      </x:c>
      <x:c r="G3966" s="2" t="str">
        <x:v>mobile</x:v>
      </x:c>
      <x:c r="H3966" s="2" t="str">
        <x:v>Android</x:v>
      </x:c>
      <x:c r="I3966" s="2" t="str">
        <x:v>Chrome</x:v>
      </x:c>
      <x:c r="J3966" s="6" t="n">
        <x:v>158</x:v>
      </x:c>
      <x:c r="K3966" s="6" t="n">
        <x:v>3</x:v>
      </x:c>
      <x:c r="L3966" s="7" t="b">
        <x:v>1</x:v>
      </x:c>
    </x:row>
    <x:row r="3967" ht="23" customHeight="1">
      <x:c r="A3967" s="2" t="str">
        <x:v>c0b82835-c536-4129-986e-4908e6655459</x:v>
      </x:c>
      <x:c r="B3967" s="2" t="str">
        <x:v>1e83b31a-4c7e-46e3-9702-221cd02618a6</x:v>
      </x:c>
      <x:c r="C3967" s="4" t="n">
        <x:v>46288.33554435185</x:v>
      </x:c>
      <x:c r="D3967" s="4" t="n">
        <x:v>46288.335845277776</x:v>
      </x:c>
      <x:c r="E3967" s="2" t="str">
        <x:v>/</x:v>
      </x:c>
      <x:c r="F3967" s="2" t="str">
        <x:v>https://t.me/</x:v>
      </x:c>
      <x:c r="G3967" s="2" t="str">
        <x:v>desktop</x:v>
      </x:c>
      <x:c r="H3967" s="2" t="str">
        <x:v>Windows</x:v>
      </x:c>
      <x:c r="I3967" s="2" t="str">
        <x:v>Yandex</x:v>
      </x:c>
      <x:c r="J3967" s="6" t="n">
        <x:v>26</x:v>
      </x:c>
      <x:c r="K3967" s="6" t="n">
        <x:v>1</x:v>
      </x:c>
      <x:c r="L3967" s="7" t="b">
        <x:v>1</x:v>
      </x:c>
    </x:row>
    <x:row r="3968" ht="23" customHeight="1">
      <x:c r="A3968" s="2" t="str">
        <x:v>7aa55f5e-f698-452d-b5e6-ccb75edd1ad9</x:v>
      </x:c>
      <x:c r="B3968" s="2" t="str">
        <x:v>f00c8a74-6804-4c26-befa-3b3a229a8558</x:v>
      </x:c>
      <x:c r="C3968" s="4" t="n">
        <x:v>46288.35229134259</x:v>
      </x:c>
      <x:c r="D3968" s="4" t="n">
        <x:v>46288.352580694445</x:v>
      </x:c>
      <x:c r="E3968" s="2" t="str">
        <x:v>/</x:v>
      </x:c>
      <x:c r="F3968" s="2"/>
      <x:c r="G3968" s="2" t="str">
        <x:v>mobile</x:v>
      </x:c>
      <x:c r="H3968" s="2" t="str">
        <x:v>Android</x:v>
      </x:c>
      <x:c r="I3968" s="2" t="str">
        <x:v>Chrome</x:v>
      </x:c>
      <x:c r="J3968" s="6" t="n">
        <x:v>25</x:v>
      </x:c>
      <x:c r="K3968" s="6" t="n">
        <x:v>1</x:v>
      </x:c>
      <x:c r="L3968" s="7" t="b">
        <x:v>1</x:v>
      </x:c>
    </x:row>
    <x:row r="3969" ht="23" customHeight="1">
      <x:c r="A3969" s="2" t="str">
        <x:v>50afd88f-8f15-4c01-b6fa-4f406a801bdf</x:v>
      </x:c>
      <x:c r="B3969" s="2" t="str">
        <x:v>b1b00e2f-806a-49e9-aa47-c47400556147</x:v>
      </x:c>
      <x:c r="C3969" s="4" t="n">
        <x:v>46288.35837335648</x:v>
      </x:c>
      <x:c r="D3969" s="4" t="n">
        <x:v>46288.35870900463</x:v>
      </x:c>
      <x:c r="E3969" s="2" t="str">
        <x:v>/</x:v>
      </x:c>
      <x:c r="F3969" s="2" t="str">
        <x:v>https://t.me/</x:v>
      </x:c>
      <x:c r="G3969" s="2" t="str">
        <x:v>desktop</x:v>
      </x:c>
      <x:c r="H3969" s="2" t="str">
        <x:v>macOS</x:v>
      </x:c>
      <x:c r="I3969" s="2" t="str">
        <x:v>Chrome</x:v>
      </x:c>
      <x:c r="J3969" s="6" t="n">
        <x:v>29</x:v>
      </x:c>
      <x:c r="K3969" s="6" t="n">
        <x:v>1</x:v>
      </x:c>
      <x:c r="L3969" s="7" t="b">
        <x:v>1</x:v>
      </x:c>
    </x:row>
    <x:row r="3970" ht="23" customHeight="1">
      <x:c r="A3970" s="2" t="str">
        <x:v>97d1ac56-485e-4068-92a5-94124be47ad9</x:v>
      </x:c>
      <x:c r="B3970" s="2" t="str">
        <x:v>61dd5e34-14b5-471b-8826-612e087b9b5f</x:v>
      </x:c>
      <x:c r="C3970" s="4" t="n">
        <x:v>46288.370047986115</x:v>
      </x:c>
      <x:c r="D3970" s="4" t="n">
        <x:v>46288.37317298611</x:v>
      </x:c>
      <x:c r="E3970" s="2" t="str">
        <x:v>/</x:v>
      </x:c>
      <x:c r="F3970" s="2"/>
      <x:c r="G3970" s="2" t="str">
        <x:v>mobile</x:v>
      </x:c>
      <x:c r="H3970" s="2" t="str">
        <x:v>Android</x:v>
      </x:c>
      <x:c r="I3970" s="2" t="str">
        <x:v>Yandex</x:v>
      </x:c>
      <x:c r="J3970" s="6" t="n">
        <x:v>270</x:v>
      </x:c>
      <x:c r="K3970" s="6" t="n">
        <x:v>3</x:v>
      </x:c>
      <x:c r="L3970" s="7" t="b">
        <x:v>1</x:v>
      </x:c>
    </x:row>
    <x:row r="3971" ht="23" customHeight="1">
      <x:c r="A3971" s="2" t="str">
        <x:v>ea57f5a2-1d14-41ca-8f83-ae215e06acb6</x:v>
      </x:c>
      <x:c r="B3971" s="2" t="str">
        <x:v>4939ff65-112d-4a32-b319-a8531db33e41</x:v>
      </x:c>
      <x:c r="C3971" s="4" t="n">
        <x:v>46288.38666503472</x:v>
      </x:c>
      <x:c r="D3971" s="4" t="n">
        <x:v>46288.38707012731</x:v>
      </x:c>
      <x:c r="E3971" s="2" t="str">
        <x:v>/index.html#atlas</x:v>
      </x:c>
      <x:c r="F3971" s="2" t="str">
        <x:v>https://yandex.ru/</x:v>
      </x:c>
      <x:c r="G3971" s="2" t="str">
        <x:v>mobile</x:v>
      </x:c>
      <x:c r="H3971" s="2" t="str">
        <x:v>Android</x:v>
      </x:c>
      <x:c r="I3971" s="2" t="str">
        <x:v>Chrome</x:v>
      </x:c>
      <x:c r="J3971" s="6" t="n">
        <x:v>35</x:v>
      </x:c>
      <x:c r="K3971" s="6" t="n">
        <x:v>1</x:v>
      </x:c>
      <x:c r="L3971" s="7" t="b">
        <x:v>0</x:v>
      </x:c>
    </x:row>
    <x:row r="3972" ht="23" customHeight="1">
      <x:c r="A3972" s="2" t="str">
        <x:v>48f47555-61a9-4a32-b169-1b3c40b4d493</x:v>
      </x:c>
      <x:c r="B3972" s="2" t="str">
        <x:v>71328869-90e6-494a-806e-8ae2f9aba4dd</x:v>
      </x:c>
      <x:c r="C3972" s="4" t="n">
        <x:v>46288.38738237268</x:v>
      </x:c>
      <x:c r="D3972" s="4" t="n">
        <x:v>46288.395021261575</x:v>
      </x:c>
      <x:c r="E3972" s="2" t="str">
        <x:v>/</x:v>
      </x:c>
      <x:c r="F3972" s="2"/>
      <x:c r="G3972" s="2" t="str">
        <x:v>mobile</x:v>
      </x:c>
      <x:c r="H3972" s="2" t="str">
        <x:v>Android</x:v>
      </x:c>
      <x:c r="I3972" s="2" t="str">
        <x:v>Chrome</x:v>
      </x:c>
      <x:c r="J3972" s="6" t="n">
        <x:v>660</x:v>
      </x:c>
      <x:c r="K3972" s="6" t="n">
        <x:v>5</x:v>
      </x:c>
      <x:c r="L3972" s="7" t="b">
        <x:v>0</x:v>
      </x:c>
    </x:row>
    <x:row r="3973" ht="23" customHeight="1">
      <x:c r="A3973" s="2" t="str">
        <x:v>91d3a810-f5b2-44e6-a228-0c6c0953e81b</x:v>
      </x:c>
      <x:c r="B3973" s="2" t="str">
        <x:v>3e64e6e8-3dbc-42f3-9a8c-fe04ddce7e1f</x:v>
      </x:c>
      <x:c r="C3973" s="4" t="n">
        <x:v>46288.408573912035</x:v>
      </x:c>
      <x:c r="D3973" s="4" t="n">
        <x:v>46288.41364335648</x:v>
      </x:c>
      <x:c r="E3973" s="2" t="str">
        <x:v>/peoples/eskimos.html</x:v>
      </x:c>
      <x:c r="F3973" s="2" t="str">
        <x:v>https://vk.com/</x:v>
      </x:c>
      <x:c r="G3973" s="2" t="str">
        <x:v>mobile</x:v>
      </x:c>
      <x:c r="H3973" s="2" t="str">
        <x:v>Android</x:v>
      </x:c>
      <x:c r="I3973" s="2" t="str">
        <x:v>Chrome</x:v>
      </x:c>
      <x:c r="J3973" s="6" t="n">
        <x:v>438</x:v>
      </x:c>
      <x:c r="K3973" s="6" t="n">
        <x:v>6</x:v>
      </x:c>
      <x:c r="L3973" s="7" t="b">
        <x:v>1</x:v>
      </x:c>
    </x:row>
    <x:row r="3974" ht="23" customHeight="1">
      <x:c r="A3974" s="2" t="str">
        <x:v>a2eed1fd-8bd6-4e2a-a931-9edda020b707</x:v>
      </x:c>
      <x:c r="B3974" s="2" t="str">
        <x:v>91bb2979-11ad-465b-b260-69fcefab1366</x:v>
      </x:c>
      <x:c r="C3974" s="4" t="n">
        <x:v>46288.40946195602</x:v>
      </x:c>
      <x:c r="D3974" s="4" t="n">
        <x:v>46288.41255223379</x:v>
      </x:c>
      <x:c r="E3974" s="2" t="str">
        <x:v>/</x:v>
      </x:c>
      <x:c r="F3974" s="2" t="str">
        <x:v>https://yandex.ru/</x:v>
      </x:c>
      <x:c r="G3974" s="2" t="str">
        <x:v>mobile</x:v>
      </x:c>
      <x:c r="H3974" s="2" t="str">
        <x:v>iOS</x:v>
      </x:c>
      <x:c r="I3974" s="2" t="str">
        <x:v>Safari</x:v>
      </x:c>
      <x:c r="J3974" s="6" t="n">
        <x:v>267</x:v>
      </x:c>
      <x:c r="K3974" s="6" t="n">
        <x:v>5</x:v>
      </x:c>
      <x:c r="L3974" s="7" t="b">
        <x:v>0</x:v>
      </x:c>
    </x:row>
    <x:row r="3975" ht="23" customHeight="1">
      <x:c r="A3975" s="2" t="str">
        <x:v>14f87dc3-12e8-4b9b-8cdc-aab41c13c228</x:v>
      </x:c>
      <x:c r="B3975" s="2" t="str">
        <x:v>c84d006e-2e5d-4949-9ca1-2c07f04033fb</x:v>
      </x:c>
      <x:c r="C3975" s="4" t="n">
        <x:v>46288.415859479166</x:v>
      </x:c>
      <x:c r="D3975" s="4" t="n">
        <x:v>46288.41841734954</x:v>
      </x:c>
      <x:c r="E3975" s="2" t="str">
        <x:v>/</x:v>
      </x:c>
      <x:c r="F3975" s="2" t="str">
        <x:v>https://t.me/</x:v>
      </x:c>
      <x:c r="G3975" s="2" t="str">
        <x:v>desktop</x:v>
      </x:c>
      <x:c r="H3975" s="2" t="str">
        <x:v>Windows</x:v>
      </x:c>
      <x:c r="I3975" s="2" t="str">
        <x:v>Chrome</x:v>
      </x:c>
      <x:c r="J3975" s="6" t="n">
        <x:v>221</x:v>
      </x:c>
      <x:c r="K3975" s="6" t="n">
        <x:v>4</x:v>
      </x:c>
      <x:c r="L3975" s="7" t="b">
        <x:v>1</x:v>
      </x:c>
    </x:row>
    <x:row r="3976" ht="23" customHeight="1">
      <x:c r="A3976" s="2" t="str">
        <x:v>1a9a2dea-7c5c-41c2-8753-253713084ad8</x:v>
      </x:c>
      <x:c r="B3976" s="2" t="str">
        <x:v>6c376889-cbed-41f0-b13f-252267f27531</x:v>
      </x:c>
      <x:c r="C3976" s="4" t="n">
        <x:v>46288.42707164352</x:v>
      </x:c>
      <x:c r="D3976" s="4" t="n">
        <x:v>46288.42740729167</x:v>
      </x:c>
      <x:c r="E3976" s="2" t="str">
        <x:v>/</x:v>
      </x:c>
      <x:c r="F3976" s="2" t="str">
        <x:v>https://t.me/</x:v>
      </x:c>
      <x:c r="G3976" s="2" t="str">
        <x:v>mobile</x:v>
      </x:c>
      <x:c r="H3976" s="2" t="str">
        <x:v>Android</x:v>
      </x:c>
      <x:c r="I3976" s="2" t="str">
        <x:v>Chrome</x:v>
      </x:c>
      <x:c r="J3976" s="6" t="n">
        <x:v>29</x:v>
      </x:c>
      <x:c r="K3976" s="6" t="n">
        <x:v>1</x:v>
      </x:c>
      <x:c r="L3976" s="7" t="b">
        <x:v>1</x:v>
      </x:c>
    </x:row>
    <x:row r="3977" ht="23" customHeight="1">
      <x:c r="A3977" s="2" t="str">
        <x:v>e53e9849-4817-4acd-bf13-c33d60598a4d</x:v>
      </x:c>
      <x:c r="B3977" s="2" t="str">
        <x:v>21d09702-b257-4573-90e0-dbcb7296df36</x:v>
      </x:c>
      <x:c r="C3977" s="4" t="n">
        <x:v>46288.44256394676</x:v>
      </x:c>
      <x:c r="D3977" s="4" t="n">
        <x:v>46288.44596672454</x:v>
      </x:c>
      <x:c r="E3977" s="2" t="str">
        <x:v>/</x:v>
      </x:c>
      <x:c r="F3977" s="2" t="str">
        <x:v>https://vk.com/</x:v>
      </x:c>
      <x:c r="G3977" s="2" t="str">
        <x:v>mobile</x:v>
      </x:c>
      <x:c r="H3977" s="2" t="str">
        <x:v>Android</x:v>
      </x:c>
      <x:c r="I3977" s="2" t="str">
        <x:v>Chrome</x:v>
      </x:c>
      <x:c r="J3977" s="6" t="n">
        <x:v>294</x:v>
      </x:c>
      <x:c r="K3977" s="6" t="n">
        <x:v>5</x:v>
      </x:c>
      <x:c r="L3977" s="7" t="b">
        <x:v>0</x:v>
      </x:c>
    </x:row>
    <x:row r="3978" ht="23" customHeight="1">
      <x:c r="A3978" s="2" t="str">
        <x:v>4194b0cc-a1a9-48d7-9b42-ccf4ae0f990c</x:v>
      </x:c>
      <x:c r="B3978" s="2" t="str">
        <x:v>df38935f-f471-4289-a1e0-9aaa1b75be59</x:v>
      </x:c>
      <x:c r="C3978" s="4" t="n">
        <x:v>46288.45765311342</x:v>
      </x:c>
      <x:c r="D3978" s="4" t="n">
        <x:v>46288.459215613424</x:v>
      </x:c>
      <x:c r="E3978" s="2" t="str">
        <x:v>/</x:v>
      </x:c>
      <x:c r="F3978" s="2"/>
      <x:c r="G3978" s="2" t="str">
        <x:v>mobile</x:v>
      </x:c>
      <x:c r="H3978" s="2" t="str">
        <x:v>Android</x:v>
      </x:c>
      <x:c r="I3978" s="2" t="str">
        <x:v>Chrome</x:v>
      </x:c>
      <x:c r="J3978" s="6" t="n">
        <x:v>135</x:v>
      </x:c>
      <x:c r="K3978" s="6" t="n">
        <x:v>3</x:v>
      </x:c>
      <x:c r="L3978" s="7" t="b">
        <x:v>0</x:v>
      </x:c>
    </x:row>
    <x:row r="3979" ht="23" customHeight="1">
      <x:c r="A3979" s="2" t="str">
        <x:v>38e18184-94bf-4e7b-8dc8-d67f49418209</x:v>
      </x:c>
      <x:c r="B3979" s="2" t="str">
        <x:v>db2e912a-1491-41c5-915a-b1b8ba068787</x:v>
      </x:c>
      <x:c r="C3979" s="4" t="n">
        <x:v>46288.96647013889</x:v>
      </x:c>
      <x:c r="D3979" s="4" t="n">
        <x:v>46288.96679421296</x:v>
      </x:c>
      <x:c r="E3979" s="2" t="str">
        <x:v>/</x:v>
      </x:c>
      <x:c r="F3979" s="2"/>
      <x:c r="G3979" s="2" t="str">
        <x:v>mobile</x:v>
      </x:c>
      <x:c r="H3979" s="2" t="str">
        <x:v>iOS</x:v>
      </x:c>
      <x:c r="I3979" s="2" t="str">
        <x:v>Safari</x:v>
      </x:c>
      <x:c r="J3979" s="6" t="n">
        <x:v>28</x:v>
      </x:c>
      <x:c r="K3979" s="6" t="n">
        <x:v>1</x:v>
      </x:c>
      <x:c r="L3979" s="7" t="b">
        <x:v>1</x:v>
      </x:c>
    </x:row>
    <x:row r="3980" ht="23" customHeight="1">
      <x:c r="A3980" s="2" t="str">
        <x:v>c9e90a19-a86a-4ebd-b9d7-34e54bf157e8</x:v>
      </x:c>
      <x:c r="B3980" s="2" t="str">
        <x:v>c4ccb624-15df-4ec3-9e81-9ec442205167</x:v>
      </x:c>
      <x:c r="C3980" s="4" t="n">
        <x:v>46288.9995184838</x:v>
      </x:c>
      <x:c r="D3980" s="4" t="n">
        <x:v>46289.002307835646</x:v>
      </x:c>
      <x:c r="E3980" s="2" t="str">
        <x:v>/index.html#atlas</x:v>
      </x:c>
      <x:c r="F3980" s="2"/>
      <x:c r="G3980" s="2" t="str">
        <x:v>desktop</x:v>
      </x:c>
      <x:c r="H3980" s="2" t="str">
        <x:v>macOS</x:v>
      </x:c>
      <x:c r="I3980" s="2" t="str">
        <x:v>Safari</x:v>
      </x:c>
      <x:c r="J3980" s="6" t="n">
        <x:v>241</x:v>
      </x:c>
      <x:c r="K3980" s="6" t="n">
        <x:v>5</x:v>
      </x:c>
      <x:c r="L3980" s="7" t="b">
        <x:v>0</x:v>
      </x:c>
    </x:row>
    <x:row r="3981" ht="23" customHeight="1">
      <x:c r="A3981" s="2" t="str">
        <x:v>b09ab10f-57a4-4f02-a64f-3348db3a0ffe</x:v>
      </x:c>
      <x:c r="B3981" s="2" t="str">
        <x:v>7cbabe42-0880-4841-9122-5d93deec986b</x:v>
      </x:c>
      <x:c r="C3981" s="4" t="n">
        <x:v>46289.061858761575</x:v>
      </x:c>
      <x:c r="D3981" s="4" t="n">
        <x:v>46289.06553931713</x:v>
      </x:c>
      <x:c r="E3981" s="2" t="str">
        <x:v>/</x:v>
      </x:c>
      <x:c r="F3981" s="2" t="str">
        <x:v>https://t.me/</x:v>
      </x:c>
      <x:c r="G3981" s="2" t="str">
        <x:v>desktop</x:v>
      </x:c>
      <x:c r="H3981" s="2" t="str">
        <x:v>Windows</x:v>
      </x:c>
      <x:c r="I3981" s="2" t="str">
        <x:v>Chrome</x:v>
      </x:c>
      <x:c r="J3981" s="6" t="n">
        <x:v>318</x:v>
      </x:c>
      <x:c r="K3981" s="6" t="n">
        <x:v>3</x:v>
      </x:c>
      <x:c r="L3981" s="7" t="b">
        <x:v>0</x:v>
      </x:c>
    </x:row>
    <x:row r="3982" ht="23" customHeight="1">
      <x:c r="A3982" s="2" t="str">
        <x:v>bcd0b00b-061f-45ea-8ac8-b41383485609</x:v>
      </x:c>
      <x:c r="B3982" s="2" t="str">
        <x:v>ddf19381-6aae-4ca6-a84b-27aba00a9841</x:v>
      </x:c>
      <x:c r="C3982" s="4" t="n">
        <x:v>46289.091154849535</x:v>
      </x:c>
      <x:c r="D3982" s="4" t="n">
        <x:v>46289.10706920139</x:v>
      </x:c>
      <x:c r="E3982" s="2" t="str">
        <x:v>/</x:v>
      </x:c>
      <x:c r="F3982" s="2" t="str">
        <x:v>https://t.me/</x:v>
      </x:c>
      <x:c r="G3982" s="2" t="str">
        <x:v>mobile</x:v>
      </x:c>
      <x:c r="H3982" s="2" t="str">
        <x:v>Android</x:v>
      </x:c>
      <x:c r="I3982" s="2" t="str">
        <x:v>Chrome</x:v>
      </x:c>
      <x:c r="J3982" s="6" t="n">
        <x:v>1375</x:v>
      </x:c>
      <x:c r="K3982" s="6" t="n">
        <x:v>10</x:v>
      </x:c>
      <x:c r="L3982" s="7" t="b">
        <x:v>1</x:v>
      </x:c>
    </x:row>
    <x:row r="3983" ht="23" customHeight="1">
      <x:c r="A3983" s="2" t="str">
        <x:v>c16cd829-5c79-449a-9753-e39361760721</x:v>
      </x:c>
      <x:c r="B3983" s="2" t="str">
        <x:v>c7809d30-bc23-4d1a-aa93-261f1cf6675f</x:v>
      </x:c>
      <x:c r="C3983" s="4" t="n">
        <x:v>46289.09597824074</x:v>
      </x:c>
      <x:c r="D3983" s="4" t="n">
        <x:v>46289.09851296296</x:v>
      </x:c>
      <x:c r="E3983" s="2" t="str">
        <x:v>/</x:v>
      </x:c>
      <x:c r="F3983" s="2" t="str">
        <x:v>https://www.google.com/</x:v>
      </x:c>
      <x:c r="G3983" s="2" t="str">
        <x:v>desktop</x:v>
      </x:c>
      <x:c r="H3983" s="2" t="str">
        <x:v>macOS</x:v>
      </x:c>
      <x:c r="I3983" s="2" t="str">
        <x:v>Safari</x:v>
      </x:c>
      <x:c r="J3983" s="6" t="n">
        <x:v>219</x:v>
      </x:c>
      <x:c r="K3983" s="6" t="n">
        <x:v>2</x:v>
      </x:c>
      <x:c r="L3983" s="7" t="b">
        <x:v>1</x:v>
      </x:c>
    </x:row>
    <x:row r="3984" ht="23" customHeight="1">
      <x:c r="A3984" s="2" t="str">
        <x:v>90fde975-bf0d-4193-a6ca-5213ae719a97</x:v>
      </x:c>
      <x:c r="B3984" s="2" t="str">
        <x:v>ec205521-7f5e-46cb-8592-cdd52a44cffa</x:v>
      </x:c>
      <x:c r="C3984" s="4" t="n">
        <x:v>46289.120657685184</x:v>
      </x:c>
      <x:c r="D3984" s="4" t="n">
        <x:v>46289.12404888889</x:v>
      </x:c>
      <x:c r="E3984" s="2" t="str">
        <x:v>/</x:v>
      </x:c>
      <x:c r="F3984" s="2" t="str">
        <x:v>https://vk.com/</x:v>
      </x:c>
      <x:c r="G3984" s="2" t="str">
        <x:v>desktop</x:v>
      </x:c>
      <x:c r="H3984" s="2" t="str">
        <x:v>Windows</x:v>
      </x:c>
      <x:c r="I3984" s="2" t="str">
        <x:v>Edge</x:v>
      </x:c>
      <x:c r="J3984" s="6" t="n">
        <x:v>293</x:v>
      </x:c>
      <x:c r="K3984" s="6" t="n">
        <x:v>5</x:v>
      </x:c>
      <x:c r="L3984" s="7" t="b">
        <x:v>1</x:v>
      </x:c>
    </x:row>
    <x:row r="3985" ht="23" customHeight="1">
      <x:c r="A3985" s="2" t="str">
        <x:v>c996af34-a328-45d8-8a46-42c488f2f92e</x:v>
      </x:c>
      <x:c r="B3985" s="2" t="str">
        <x:v>369f348f-c569-49c9-9340-3326973bde5a</x:v>
      </x:c>
      <x:c r="C3985" s="4" t="n">
        <x:v>46289.12688982639</x:v>
      </x:c>
      <x:c r="D3985" s="4" t="n">
        <x:v>46289.12724862269</x:v>
      </x:c>
      <x:c r="E3985" s="2" t="str">
        <x:v>/index.html#atlas</x:v>
      </x:c>
      <x:c r="F3985" s="2"/>
      <x:c r="G3985" s="2" t="str">
        <x:v>mobile</x:v>
      </x:c>
      <x:c r="H3985" s="2" t="str">
        <x:v>Android</x:v>
      </x:c>
      <x:c r="I3985" s="2" t="str">
        <x:v>Chrome</x:v>
      </x:c>
      <x:c r="J3985" s="6" t="n">
        <x:v>31</x:v>
      </x:c>
      <x:c r="K3985" s="6" t="n">
        <x:v>1</x:v>
      </x:c>
      <x:c r="L3985" s="7" t="b">
        <x:v>1</x:v>
      </x:c>
    </x:row>
    <x:row r="3986" ht="23" customHeight="1">
      <x:c r="A3986" s="2" t="str">
        <x:v>f2af7adc-aa72-47dc-a78b-1cbaae9b1b39</x:v>
      </x:c>
      <x:c r="B3986" s="2" t="str">
        <x:v>5d22f0db-4f34-4ef8-9213-f6bb0d5852b2</x:v>
      </x:c>
      <x:c r="C3986" s="4" t="n">
        <x:v>46289.13177850695</x:v>
      </x:c>
      <x:c r="D3986" s="4" t="n">
        <x:v>46289.13192896991</x:v>
      </x:c>
      <x:c r="E3986" s="2" t="str">
        <x:v>/</x:v>
      </x:c>
      <x:c r="F3986" s="2"/>
      <x:c r="G3986" s="2" t="str">
        <x:v>mobile</x:v>
      </x:c>
      <x:c r="H3986" s="2" t="str">
        <x:v>Android</x:v>
      </x:c>
      <x:c r="I3986" s="2" t="str">
        <x:v>Chrome</x:v>
      </x:c>
      <x:c r="J3986" s="6" t="n">
        <x:v>13</x:v>
      </x:c>
      <x:c r="K3986" s="6" t="n">
        <x:v>1</x:v>
      </x:c>
      <x:c r="L3986" s="7" t="b">
        <x:v>1</x:v>
      </x:c>
    </x:row>
    <x:row r="3987" ht="23" customHeight="1">
      <x:c r="A3987" s="2" t="str">
        <x:v>68c0f7b3-a68d-4794-974d-08444df8d469</x:v>
      </x:c>
      <x:c r="B3987" s="2" t="str">
        <x:v>1f302c96-deda-43d8-9516-d24462b7f732</x:v>
      </x:c>
      <x:c r="C3987" s="4" t="n">
        <x:v>46289.142998842595</x:v>
      </x:c>
      <x:c r="D3987" s="4" t="n">
        <x:v>46289.15134375</x:v>
      </x:c>
      <x:c r="E3987" s="2" t="str">
        <x:v>/peoples/evenki.html</x:v>
      </x:c>
      <x:c r="F3987" s="2" t="str">
        <x:v>https://t.me/</x:v>
      </x:c>
      <x:c r="G3987" s="2" t="str">
        <x:v>mobile</x:v>
      </x:c>
      <x:c r="H3987" s="2" t="str">
        <x:v>Android</x:v>
      </x:c>
      <x:c r="I3987" s="2" t="str">
        <x:v>Chrome</x:v>
      </x:c>
      <x:c r="J3987" s="6" t="n">
        <x:v>721</x:v>
      </x:c>
      <x:c r="K3987" s="6" t="n">
        <x:v>4</x:v>
      </x:c>
      <x:c r="L3987" s="7" t="b">
        <x:v>1</x:v>
      </x:c>
    </x:row>
    <x:row r="3988" ht="23" customHeight="1">
      <x:c r="A3988" s="2" t="str">
        <x:v>60986377-5bd2-4d65-90e5-4a922b37baba</x:v>
      </x:c>
      <x:c r="B3988" s="2" t="str">
        <x:v>3fa2b1a5-9041-460c-ab6b-aa4377a66520</x:v>
      </x:c>
      <x:c r="C3988" s="4" t="n">
        <x:v>46289.145316539354</x:v>
      </x:c>
      <x:c r="D3988" s="4" t="n">
        <x:v>46289.14891607639</x:v>
      </x:c>
      <x:c r="E3988" s="2" t="str">
        <x:v>/</x:v>
      </x:c>
      <x:c r="F3988" s="2"/>
      <x:c r="G3988" s="2" t="str">
        <x:v>desktop</x:v>
      </x:c>
      <x:c r="H3988" s="2" t="str">
        <x:v>Windows</x:v>
      </x:c>
      <x:c r="I3988" s="2" t="str">
        <x:v>Chrome</x:v>
      </x:c>
      <x:c r="J3988" s="6" t="n">
        <x:v>311</x:v>
      </x:c>
      <x:c r="K3988" s="6" t="n">
        <x:v>5</x:v>
      </x:c>
      <x:c r="L3988" s="7" t="b">
        <x:v>1</x:v>
      </x:c>
    </x:row>
    <x:row r="3989" ht="23" customHeight="1">
      <x:c r="A3989" s="2" t="str">
        <x:v>6aa5511e-88a4-4a94-b1ff-bfe113c85d3b</x:v>
      </x:c>
      <x:c r="B3989" s="2" t="str">
        <x:v>a311fd08-c5eb-4a10-b904-2872dd1d1fde</x:v>
      </x:c>
      <x:c r="C3989" s="4" t="n">
        <x:v>46289.167427650464</x:v>
      </x:c>
      <x:c r="D3989" s="4" t="n">
        <x:v>46289.179105891206</x:v>
      </x:c>
      <x:c r="E3989" s="2" t="str">
        <x:v>/peoples/kamchadals.html</x:v>
      </x:c>
      <x:c r="F3989" s="2" t="str">
        <x:v>https://t.me/</x:v>
      </x:c>
      <x:c r="G3989" s="2" t="str">
        <x:v>desktop</x:v>
      </x:c>
      <x:c r="H3989" s="2" t="str">
        <x:v>Windows</x:v>
      </x:c>
      <x:c r="I3989" s="2" t="str">
        <x:v>Chrome</x:v>
      </x:c>
      <x:c r="J3989" s="6" t="n">
        <x:v>1009</x:v>
      </x:c>
      <x:c r="K3989" s="6" t="n">
        <x:v>4</x:v>
      </x:c>
      <x:c r="L3989" s="7" t="b">
        <x:v>1</x:v>
      </x:c>
    </x:row>
    <x:row r="3990" ht="23" customHeight="1">
      <x:c r="A3990" s="2" t="str">
        <x:v>db0de51d-3ec5-450b-9c07-dbd8b1be75b7</x:v>
      </x:c>
      <x:c r="B3990" s="2" t="str">
        <x:v>7a83e826-2bde-4db8-b3d6-039534f63dbf</x:v>
      </x:c>
      <x:c r="C3990" s="4" t="n">
        <x:v>46289.20196980324</x:v>
      </x:c>
      <x:c r="D3990" s="4" t="n">
        <x:v>46289.203451284724</x:v>
      </x:c>
      <x:c r="E3990" s="2" t="str">
        <x:v>/</x:v>
      </x:c>
      <x:c r="F3990" s="2"/>
      <x:c r="G3990" s="2" t="str">
        <x:v>mobile</x:v>
      </x:c>
      <x:c r="H3990" s="2" t="str">
        <x:v>Android</x:v>
      </x:c>
      <x:c r="I3990" s="2" t="str">
        <x:v>Chrome</x:v>
      </x:c>
      <x:c r="J3990" s="6" t="n">
        <x:v>128</x:v>
      </x:c>
      <x:c r="K3990" s="6" t="n">
        <x:v>2</x:v>
      </x:c>
      <x:c r="L3990" s="7" t="b">
        <x:v>0</x:v>
      </x:c>
    </x:row>
    <x:row r="3991" ht="23" customHeight="1">
      <x:c r="A3991" s="2" t="str">
        <x:v>4aace4c2-6ca7-43aa-9322-69f09d49232a</x:v>
      </x:c>
      <x:c r="B3991" s="2" t="str">
        <x:v>d33ef60a-7994-497b-81c0-9529ac2e9a7a</x:v>
      </x:c>
      <x:c r="C3991" s="4" t="n">
        <x:v>46289.2314950463</x:v>
      </x:c>
      <x:c r="D3991" s="4" t="n">
        <x:v>46289.23338162037</x:v>
      </x:c>
      <x:c r="E3991" s="2" t="str">
        <x:v>/</x:v>
      </x:c>
      <x:c r="F3991" s="2"/>
      <x:c r="G3991" s="2" t="str">
        <x:v>desktop</x:v>
      </x:c>
      <x:c r="H3991" s="2" t="str">
        <x:v>Windows</x:v>
      </x:c>
      <x:c r="I3991" s="2" t="str">
        <x:v>Chrome</x:v>
      </x:c>
      <x:c r="J3991" s="6" t="n">
        <x:v>163</x:v>
      </x:c>
      <x:c r="K3991" s="6" t="n">
        <x:v>4</x:v>
      </x:c>
      <x:c r="L3991" s="7" t="b">
        <x:v>0</x:v>
      </x:c>
    </x:row>
    <x:row r="3992" ht="23" customHeight="1">
      <x:c r="A3992" s="2" t="str">
        <x:v>3f15af61-aafc-4072-966f-6dc44b6d2e45</x:v>
      </x:c>
      <x:c r="B3992" s="2" t="str">
        <x:v>07917831-325b-41bd-aa28-172d77e36235</x:v>
      </x:c>
      <x:c r="C3992" s="4" t="n">
        <x:v>46289.251681574075</x:v>
      </x:c>
      <x:c r="D3992" s="4" t="n">
        <x:v>46289.2535912963</x:v>
      </x:c>
      <x:c r="E3992" s="2" t="str">
        <x:v>/quiz.html</x:v>
      </x:c>
      <x:c r="F3992" s="2"/>
      <x:c r="G3992" s="2" t="str">
        <x:v>mobile</x:v>
      </x:c>
      <x:c r="H3992" s="2" t="str">
        <x:v>iOS</x:v>
      </x:c>
      <x:c r="I3992" s="2" t="str">
        <x:v>Safari</x:v>
      </x:c>
      <x:c r="J3992" s="6" t="n">
        <x:v>165</x:v>
      </x:c>
      <x:c r="K3992" s="6" t="n">
        <x:v>3</x:v>
      </x:c>
      <x:c r="L3992" s="7" t="b">
        <x:v>0</x:v>
      </x:c>
    </x:row>
    <x:row r="3993" ht="23" customHeight="1">
      <x:c r="A3993" s="2" t="str">
        <x:v>7c77b5d5-9e48-4705-ae06-e2b05ff22b10</x:v>
      </x:c>
      <x:c r="B3993" s="2" t="str">
        <x:v>4b2e74b8-7f16-45b0-a2fc-bf56e71c2a96</x:v>
      </x:c>
      <x:c r="C3993" s="4" t="n">
        <x:v>46289.25777195602</x:v>
      </x:c>
      <x:c r="D3993" s="4" t="n">
        <x:v>46289.25787612268</x:v>
      </x:c>
      <x:c r="E3993" s="2" t="str">
        <x:v>/</x:v>
      </x:c>
      <x:c r="F3993" s="2"/>
      <x:c r="G3993" s="2" t="str">
        <x:v>mobile</x:v>
      </x:c>
      <x:c r="H3993" s="2" t="str">
        <x:v>iOS</x:v>
      </x:c>
      <x:c r="I3993" s="2" t="str">
        <x:v>Safari</x:v>
      </x:c>
      <x:c r="J3993" s="6" t="n">
        <x:v>9</x:v>
      </x:c>
      <x:c r="K3993" s="6" t="n">
        <x:v>1</x:v>
      </x:c>
      <x:c r="L3993" s="7" t="b">
        <x:v>0</x:v>
      </x:c>
    </x:row>
    <x:row r="3994" ht="23" customHeight="1">
      <x:c r="A3994" s="2" t="str">
        <x:v>44b3b480-d344-4e49-8d79-90ca3e207f37</x:v>
      </x:c>
      <x:c r="B3994" s="2" t="str">
        <x:v>a2170c97-3b7b-4bb6-b113-23012a196c17</x:v>
      </x:c>
      <x:c r="C3994" s="4" t="n">
        <x:v>46289.27509113426</x:v>
      </x:c>
      <x:c r="D3994" s="4" t="n">
        <x:v>46289.27854020833</x:v>
      </x:c>
      <x:c r="E3994" s="2" t="str">
        <x:v>/peoples/evens.html</x:v>
      </x:c>
      <x:c r="F3994" s="2"/>
      <x:c r="G3994" s="2" t="str">
        <x:v>desktop</x:v>
      </x:c>
      <x:c r="H3994" s="2" t="str">
        <x:v>Windows</x:v>
      </x:c>
      <x:c r="I3994" s="2" t="str">
        <x:v>Chrome</x:v>
      </x:c>
      <x:c r="J3994" s="6" t="n">
        <x:v>298</x:v>
      </x:c>
      <x:c r="K3994" s="6" t="n">
        <x:v>3</x:v>
      </x:c>
      <x:c r="L3994" s="7" t="b">
        <x:v>1</x:v>
      </x:c>
    </x:row>
    <x:row r="3995" ht="23" customHeight="1">
      <x:c r="A3995" s="2" t="str">
        <x:v>15ef17d3-d12e-4546-a8b2-4c5ae4b4e99b</x:v>
      </x:c>
      <x:c r="B3995" s="2" t="str">
        <x:v>65c86c5c-7e33-4221-b091-c32777828b72</x:v>
      </x:c>
      <x:c r="C3995" s="4" t="n">
        <x:v>46289.30967152778</x:v>
      </x:c>
      <x:c r="D3995" s="4" t="n">
        <x:v>46289.315030324076</x:v>
      </x:c>
      <x:c r="E3995" s="2" t="str">
        <x:v>/quiz.html</x:v>
      </x:c>
      <x:c r="F3995" s="2" t="str">
        <x:v>https://yandex.ru/</x:v>
      </x:c>
      <x:c r="G3995" s="2" t="str">
        <x:v>tablet</x:v>
      </x:c>
      <x:c r="H3995" s="2" t="str">
        <x:v>iOS</x:v>
      </x:c>
      <x:c r="I3995" s="2" t="str">
        <x:v>Safari</x:v>
      </x:c>
      <x:c r="J3995" s="6" t="n">
        <x:v>463</x:v>
      </x:c>
      <x:c r="K3995" s="6" t="n">
        <x:v>7</x:v>
      </x:c>
      <x:c r="L3995" s="7" t="b">
        <x:v>1</x:v>
      </x:c>
    </x:row>
    <x:row r="3996" ht="23" customHeight="1">
      <x:c r="A3996" s="2" t="str">
        <x:v>68843323-14a2-4a9e-a28d-24c81f1565ca</x:v>
      </x:c>
      <x:c r="B3996" s="2" t="str">
        <x:v>4b130feb-16cf-451c-b8ee-9659d895dee5</x:v>
      </x:c>
      <x:c r="C3996" s="4" t="n">
        <x:v>46289.31643265046</x:v>
      </x:c>
      <x:c r="D3996" s="4" t="n">
        <x:v>46289.32519422454</x:v>
      </x:c>
      <x:c r="E3996" s="2" t="str">
        <x:v>/</x:v>
      </x:c>
      <x:c r="F3996" s="2"/>
      <x:c r="G3996" s="2" t="str">
        <x:v>desktop</x:v>
      </x:c>
      <x:c r="H3996" s="2" t="str">
        <x:v>Windows</x:v>
      </x:c>
      <x:c r="I3996" s="2" t="str">
        <x:v>Chrome</x:v>
      </x:c>
      <x:c r="J3996" s="6" t="n">
        <x:v>757</x:v>
      </x:c>
      <x:c r="K3996" s="6" t="n">
        <x:v>7</x:v>
      </x:c>
      <x:c r="L3996" s="7" t="b">
        <x:v>1</x:v>
      </x:c>
    </x:row>
    <x:row r="3997" ht="23" customHeight="1">
      <x:c r="A3997" s="2" t="str">
        <x:v>0edc4125-5cbd-4c2f-aeae-ae222801da91</x:v>
      </x:c>
      <x:c r="B3997" s="2" t="str">
        <x:v>aca065f8-5541-42c4-8855-0eeda6ed80bc</x:v>
      </x:c>
      <x:c r="C3997" s="4" t="n">
        <x:v>46289.31840561343</x:v>
      </x:c>
      <x:c r="D3997" s="4" t="n">
        <x:v>46289.32588246528</x:v>
      </x:c>
      <x:c r="E3997" s="2" t="str">
        <x:v>/peoples/koryaks.html</x:v>
      </x:c>
      <x:c r="F3997" s="2" t="str">
        <x:v>https://t.me/</x:v>
      </x:c>
      <x:c r="G3997" s="2" t="str">
        <x:v>desktop</x:v>
      </x:c>
      <x:c r="H3997" s="2" t="str">
        <x:v>Windows</x:v>
      </x:c>
      <x:c r="I3997" s="2" t="str">
        <x:v>Chrome</x:v>
      </x:c>
      <x:c r="J3997" s="6" t="n">
        <x:v>646</x:v>
      </x:c>
      <x:c r="K3997" s="6" t="n">
        <x:v>6</x:v>
      </x:c>
      <x:c r="L3997" s="7" t="b">
        <x:v>1</x:v>
      </x:c>
    </x:row>
    <x:row r="3998" ht="23" customHeight="1">
      <x:c r="A3998" s="2" t="str">
        <x:v>9330542e-51e7-4780-9049-b4939af911c8</x:v>
      </x:c>
      <x:c r="B3998" s="2" t="str">
        <x:v>c125fcca-7767-496b-8c93-bb12d6f49588</x:v>
      </x:c>
      <x:c r="C3998" s="4" t="n">
        <x:v>46289.348822314816</x:v>
      </x:c>
      <x:c r="D3998" s="4" t="n">
        <x:v>46289.350407962964</x:v>
      </x:c>
      <x:c r="E3998" s="2" t="str">
        <x:v>/index.html#atlas</x:v>
      </x:c>
      <x:c r="F3998" s="2" t="str">
        <x:v>https://t.me/</x:v>
      </x:c>
      <x:c r="G3998" s="2" t="str">
        <x:v>desktop</x:v>
      </x:c>
      <x:c r="H3998" s="2" t="str">
        <x:v>Windows</x:v>
      </x:c>
      <x:c r="I3998" s="2" t="str">
        <x:v>Yandex</x:v>
      </x:c>
      <x:c r="J3998" s="6" t="n">
        <x:v>137</x:v>
      </x:c>
      <x:c r="K3998" s="6" t="n">
        <x:v>2</x:v>
      </x:c>
      <x:c r="L3998" s="7" t="b">
        <x:v>1</x:v>
      </x:c>
    </x:row>
    <x:row r="3999" ht="23" customHeight="1">
      <x:c r="A3999" s="2" t="str">
        <x:v>01a3c6e3-9ae3-4d19-85f2-e864bd24750a</x:v>
      </x:c>
      <x:c r="B3999" s="2" t="str">
        <x:v>b44862a3-b318-40cb-ad98-85a310231af2</x:v>
      </x:c>
      <x:c r="C3999" s="4" t="n">
        <x:v>46289.36891145833</x:v>
      </x:c>
      <x:c r="D3999" s="4" t="n">
        <x:v>46289.37693229166</x:v>
      </x:c>
      <x:c r="E3999" s="2" t="str">
        <x:v>/index.html#atlas</x:v>
      </x:c>
      <x:c r="F3999" s="2"/>
      <x:c r="G3999" s="2" t="str">
        <x:v>mobile</x:v>
      </x:c>
      <x:c r="H3999" s="2" t="str">
        <x:v>iOS</x:v>
      </x:c>
      <x:c r="I3999" s="2" t="str">
        <x:v>Safari</x:v>
      </x:c>
      <x:c r="J3999" s="6" t="n">
        <x:v>693</x:v>
      </x:c>
      <x:c r="K3999" s="6" t="n">
        <x:v>9</x:v>
      </x:c>
      <x:c r="L3999" s="7" t="b">
        <x:v>0</x:v>
      </x:c>
    </x:row>
    <x:row r="4000" ht="23" customHeight="1">
      <x:c r="A4000" s="2" t="str">
        <x:v>7e8831ac-8f6b-493f-b466-a1d5c4f78b79</x:v>
      </x:c>
      <x:c r="B4000" s="2" t="str">
        <x:v>039c158b-f4ac-448f-8a5f-c5f16fcb6798</x:v>
      </x:c>
      <x:c r="C4000" s="4" t="n">
        <x:v>46289.371438587965</x:v>
      </x:c>
      <x:c r="D4000" s="4" t="n">
        <x:v>46289.372758032405</x:v>
      </x:c>
      <x:c r="E4000" s="2" t="str">
        <x:v>/</x:v>
      </x:c>
      <x:c r="F4000" s="2" t="str">
        <x:v>https://t.me/</x:v>
      </x:c>
      <x:c r="G4000" s="2" t="str">
        <x:v>desktop</x:v>
      </x:c>
      <x:c r="H4000" s="2" t="str">
        <x:v>Windows</x:v>
      </x:c>
      <x:c r="I4000" s="2" t="str">
        <x:v>Yandex</x:v>
      </x:c>
      <x:c r="J4000" s="6" t="n">
        <x:v>114</x:v>
      </x:c>
      <x:c r="K4000" s="6" t="n">
        <x:v>2</x:v>
      </x:c>
      <x:c r="L4000" s="7" t="b">
        <x:v>1</x:v>
      </x:c>
    </x:row>
    <x:row r="4001" ht="23" customHeight="1">
      <x:c r="A4001" s="2" t="str">
        <x:v>46afdb31-169a-4886-b7ea-30b5bb4e4834</x:v>
      </x:c>
      <x:c r="B4001" s="2" t="str">
        <x:v>82a66a2a-de5d-4514-a19a-7b6028564d96</x:v>
      </x:c>
      <x:c r="C4001" s="4" t="n">
        <x:v>46289.37802089121</x:v>
      </x:c>
      <x:c r="D4001" s="4" t="n">
        <x:v>46289.385011631945</x:v>
      </x:c>
      <x:c r="E4001" s="2" t="str">
        <x:v>/index.html#atlas</x:v>
      </x:c>
      <x:c r="F4001" s="2"/>
      <x:c r="G4001" s="2" t="str">
        <x:v>desktop</x:v>
      </x:c>
      <x:c r="H4001" s="2" t="str">
        <x:v>Windows</x:v>
      </x:c>
      <x:c r="I4001" s="2" t="str">
        <x:v>Chrome</x:v>
      </x:c>
      <x:c r="J4001" s="6" t="n">
        <x:v>604</x:v>
      </x:c>
      <x:c r="K4001" s="6" t="n">
        <x:v>6</x:v>
      </x:c>
      <x:c r="L4001" s="7" t="b">
        <x:v>0</x:v>
      </x:c>
    </x:row>
    <x:row r="4002" ht="23" customHeight="1">
      <x:c r="A4002" s="2" t="str">
        <x:v>4963198f-be2d-4ab7-bc3b-019ae9812ca9</x:v>
      </x:c>
      <x:c r="B4002" s="2" t="str">
        <x:v>6301ff64-fd8c-41d5-8dc9-a48c3ed7d8fe</x:v>
      </x:c>
      <x:c r="C4002" s="4" t="n">
        <x:v>46289.39732778935</x:v>
      </x:c>
      <x:c r="D4002" s="4" t="n">
        <x:v>46289.39796436342</x:v>
      </x:c>
      <x:c r="E4002" s="2" t="str">
        <x:v>/</x:v>
      </x:c>
      <x:c r="F4002" s="2" t="str">
        <x:v>https://vk.com/</x:v>
      </x:c>
      <x:c r="G4002" s="2" t="str">
        <x:v>mobile</x:v>
      </x:c>
      <x:c r="H4002" s="2" t="str">
        <x:v>Android</x:v>
      </x:c>
      <x:c r="I4002" s="2" t="str">
        <x:v>Yandex</x:v>
      </x:c>
      <x:c r="J4002" s="6" t="n">
        <x:v>55</x:v>
      </x:c>
      <x:c r="K4002" s="6" t="n">
        <x:v>2</x:v>
      </x:c>
      <x:c r="L4002" s="7" t="b">
        <x:v>1</x:v>
      </x:c>
    </x:row>
    <x:row r="4003" ht="23" customHeight="1">
      <x:c r="A4003" s="2" t="str">
        <x:v>e36f9eb0-edd4-4249-9658-0a4de6443820</x:v>
      </x:c>
      <x:c r="B4003" s="2" t="str">
        <x:v>3d79da81-e621-4799-81d7-1b0625857624</x:v>
      </x:c>
      <x:c r="C4003" s="4" t="n">
        <x:v>46289.40941447917</x:v>
      </x:c>
      <x:c r="D4003" s="4" t="n">
        <x:v>46289.40961123843</x:v>
      </x:c>
      <x:c r="E4003" s="2" t="str">
        <x:v>/</x:v>
      </x:c>
      <x:c r="F4003" s="2" t="str">
        <x:v>https://t.me/</x:v>
      </x:c>
      <x:c r="G4003" s="2" t="str">
        <x:v>tablet</x:v>
      </x:c>
      <x:c r="H4003" s="2" t="str">
        <x:v>Android</x:v>
      </x:c>
      <x:c r="I4003" s="2" t="str">
        <x:v>Yandex</x:v>
      </x:c>
      <x:c r="J4003" s="6" t="n">
        <x:v>17</x:v>
      </x:c>
      <x:c r="K4003" s="6" t="n">
        <x:v>1</x:v>
      </x:c>
      <x:c r="L4003" s="7" t="b">
        <x:v>1</x:v>
      </x:c>
    </x:row>
    <x:row r="4004" ht="23" customHeight="1">
      <x:c r="A4004" s="2" t="str">
        <x:v>98a6b5d9-1512-47ef-a237-ef2f00f6b274</x:v>
      </x:c>
      <x:c r="B4004" s="2" t="str">
        <x:v>5804e280-9189-4ef3-9340-b79e92e03917</x:v>
      </x:c>
      <x:c r="C4004" s="4" t="n">
        <x:v>46289.425429131945</x:v>
      </x:c>
      <x:c r="D4004" s="4" t="n">
        <x:v>46289.42886663195</x:v>
      </x:c>
      <x:c r="E4004" s="2" t="str">
        <x:v>/peoples/kamchadals.html</x:v>
      </x:c>
      <x:c r="F4004" s="2" t="str">
        <x:v>https://t.me/</x:v>
      </x:c>
      <x:c r="G4004" s="2" t="str">
        <x:v>mobile</x:v>
      </x:c>
      <x:c r="H4004" s="2" t="str">
        <x:v>iOS</x:v>
      </x:c>
      <x:c r="I4004" s="2" t="str">
        <x:v>Safari</x:v>
      </x:c>
      <x:c r="J4004" s="6" t="n">
        <x:v>297</x:v>
      </x:c>
      <x:c r="K4004" s="6" t="n">
        <x:v>2</x:v>
      </x:c>
      <x:c r="L4004" s="7" t="b">
        <x:v>0</x:v>
      </x:c>
    </x:row>
    <x:row r="4005" ht="23" customHeight="1">
      <x:c r="A4005" s="2" t="str">
        <x:v>cd052f03-f0da-47dc-8f29-31d17baa0bbf</x:v>
      </x:c>
      <x:c r="B4005" s="2" t="str">
        <x:v>2fbb6450-74a1-42fb-ab5e-9df2de08598d</x:v>
      </x:c>
      <x:c r="C4005" s="4" t="n">
        <x:v>46289.435043530095</x:v>
      </x:c>
      <x:c r="D4005" s="4" t="n">
        <x:v>46289.43544862269</x:v>
      </x:c>
      <x:c r="E4005" s="2" t="str">
        <x:v>/quiz.html</x:v>
      </x:c>
      <x:c r="F4005" s="2"/>
      <x:c r="G4005" s="2" t="str">
        <x:v>mobile</x:v>
      </x:c>
      <x:c r="H4005" s="2" t="str">
        <x:v>Android</x:v>
      </x:c>
      <x:c r="I4005" s="2" t="str">
        <x:v>Chrome</x:v>
      </x:c>
      <x:c r="J4005" s="6" t="n">
        <x:v>35</x:v>
      </x:c>
      <x:c r="K4005" s="6" t="n">
        <x:v>1</x:v>
      </x:c>
      <x:c r="L4005" s="7" t="b">
        <x:v>0</x:v>
      </x:c>
    </x:row>
    <x:row r="4006" ht="23" customHeight="1">
      <x:c r="A4006" s="2" t="str">
        <x:v>eac7187a-5d13-41f3-8b0d-cfab62f97359</x:v>
      </x:c>
      <x:c r="B4006" s="2" t="str">
        <x:v>e353f412-387c-4ebf-8be8-e193290dd8de</x:v>
      </x:c>
      <x:c r="C4006" s="4" t="n">
        <x:v>46289.444830555556</x:v>
      </x:c>
      <x:c r="D4006" s="4" t="n">
        <x:v>46289.444946296295</x:v>
      </x:c>
      <x:c r="E4006" s="2" t="str">
        <x:v>/</x:v>
      </x:c>
      <x:c r="F4006" s="2"/>
      <x:c r="G4006" s="2" t="str">
        <x:v>tablet</x:v>
      </x:c>
      <x:c r="H4006" s="2" t="str">
        <x:v>iOS</x:v>
      </x:c>
      <x:c r="I4006" s="2" t="str">
        <x:v>Safari</x:v>
      </x:c>
      <x:c r="J4006" s="6" t="n">
        <x:v>10</x:v>
      </x:c>
      <x:c r="K4006" s="6" t="n">
        <x:v>1</x:v>
      </x:c>
      <x:c r="L4006" s="7" t="b">
        <x:v>1</x:v>
      </x:c>
    </x:row>
    <x:row r="4007" ht="23" customHeight="1">
      <x:c r="A4007" s="2" t="str">
        <x:v>1dba1f06-a0b5-4896-a9ad-f00393f23863</x:v>
      </x:c>
      <x:c r="B4007" s="2" t="str">
        <x:v>f14fbe24-355d-4732-86c4-5944093be614</x:v>
      </x:c>
      <x:c r="C4007" s="4" t="n">
        <x:v>46290.00092706019</x:v>
      </x:c>
      <x:c r="D4007" s="4" t="n">
        <x:v>46290.00104280093</x:v>
      </x:c>
      <x:c r="E4007" s="2" t="str">
        <x:v>/peoples/kamchadals.html</x:v>
      </x:c>
      <x:c r="F4007" s="2" t="str">
        <x:v>https://t.me/</x:v>
      </x:c>
      <x:c r="G4007" s="2" t="str">
        <x:v>desktop</x:v>
      </x:c>
      <x:c r="H4007" s="2" t="str">
        <x:v>Windows</x:v>
      </x:c>
      <x:c r="I4007" s="2" t="str">
        <x:v>Yandex</x:v>
      </x:c>
      <x:c r="J4007" s="6" t="n">
        <x:v>10</x:v>
      </x:c>
      <x:c r="K4007" s="6" t="n">
        <x:v>1</x:v>
      </x:c>
      <x:c r="L4007" s="7" t="b">
        <x:v>0</x:v>
      </x:c>
    </x:row>
    <x:row r="4008" ht="23" customHeight="1">
      <x:c r="A4008" s="2" t="str">
        <x:v>8f4d0fc7-b728-43a0-829c-438cb4c022e8</x:v>
      </x:c>
      <x:c r="B4008" s="2" t="str">
        <x:v>bc813bf5-d544-4ce9-8a36-2043cd15e544</x:v>
      </x:c>
      <x:c r="C4008" s="4" t="n">
        <x:v>46290.023288206015</x:v>
      </x:c>
      <x:c r="D4008" s="4" t="n">
        <x:v>46290.03310302083</x:v>
      </x:c>
      <x:c r="E4008" s="2" t="str">
        <x:v>/</x:v>
      </x:c>
      <x:c r="F4008" s="2"/>
      <x:c r="G4008" s="2" t="str">
        <x:v>mobile</x:v>
      </x:c>
      <x:c r="H4008" s="2" t="str">
        <x:v>Android</x:v>
      </x:c>
      <x:c r="I4008" s="2" t="str">
        <x:v>Firefox</x:v>
      </x:c>
      <x:c r="J4008" s="6" t="n">
        <x:v>848</x:v>
      </x:c>
      <x:c r="K4008" s="6" t="n">
        <x:v>5</x:v>
      </x:c>
      <x:c r="L4008" s="7" t="b">
        <x:v>1</x:v>
      </x:c>
    </x:row>
    <x:row r="4009" ht="23" customHeight="1">
      <x:c r="A4009" s="2" t="str">
        <x:v>dec3beb0-7db8-4ac9-bd05-46327d360069</x:v>
      </x:c>
      <x:c r="B4009" s="2" t="str">
        <x:v>71a4964b-37c0-47d2-804d-24d33223af5c</x:v>
      </x:c>
      <x:c r="C4009" s="4" t="n">
        <x:v>46290.1222078125</x:v>
      </x:c>
      <x:c r="D4009" s="4" t="n">
        <x:v>46290.12540225694</x:v>
      </x:c>
      <x:c r="E4009" s="2" t="str">
        <x:v>/quiz.html</x:v>
      </x:c>
      <x:c r="F4009" s="2" t="str">
        <x:v>https://yandex.ru/</x:v>
      </x:c>
      <x:c r="G4009" s="2" t="str">
        <x:v>mobile</x:v>
      </x:c>
      <x:c r="H4009" s="2" t="str">
        <x:v>Android</x:v>
      </x:c>
      <x:c r="I4009" s="2" t="str">
        <x:v>Yandex</x:v>
      </x:c>
      <x:c r="J4009" s="6" t="n">
        <x:v>276</x:v>
      </x:c>
      <x:c r="K4009" s="6" t="n">
        <x:v>3</x:v>
      </x:c>
      <x:c r="L4009" s="7" t="b">
        <x:v>0</x:v>
      </x:c>
    </x:row>
    <x:row r="4010" ht="23" customHeight="1">
      <x:c r="A4010" s="2" t="str">
        <x:v>59cc6c23-74ee-4dfa-86da-1e4eae2af62e</x:v>
      </x:c>
      <x:c r="B4010" s="2" t="str">
        <x:v>7900d612-3ea4-4fca-b4e9-5a355a5ce098</x:v>
      </x:c>
      <x:c r="C4010" s="4" t="n">
        <x:v>46290.127532962964</x:v>
      </x:c>
      <x:c r="D4010" s="4" t="n">
        <x:v>46290.13156074074</x:v>
      </x:c>
      <x:c r="E4010" s="2" t="str">
        <x:v>/index.html#atlas</x:v>
      </x:c>
      <x:c r="F4010" s="2"/>
      <x:c r="G4010" s="2" t="str">
        <x:v>mobile</x:v>
      </x:c>
      <x:c r="H4010" s="2" t="str">
        <x:v>iOS</x:v>
      </x:c>
      <x:c r="I4010" s="2" t="str">
        <x:v>Yandex</x:v>
      </x:c>
      <x:c r="J4010" s="6" t="n">
        <x:v>348</x:v>
      </x:c>
      <x:c r="K4010" s="6" t="n">
        <x:v>9</x:v>
      </x:c>
      <x:c r="L4010" s="7" t="b">
        <x:v>1</x:v>
      </x:c>
    </x:row>
    <x:row r="4011" ht="23" customHeight="1">
      <x:c r="A4011" s="2" t="str">
        <x:v>f1a2a16b-9d37-44d7-8e43-262965a46052</x:v>
      </x:c>
      <x:c r="B4011" s="2" t="str">
        <x:v>ad926a91-5f05-4b38-8741-84f7146c6820</x:v>
      </x:c>
      <x:c r="C4011" s="4" t="n">
        <x:v>46290.17904811342</x:v>
      </x:c>
      <x:c r="D4011" s="4" t="n">
        <x:v>46290.179349039354</x:v>
      </x:c>
      <x:c r="E4011" s="2" t="str">
        <x:v>/index.html#atlas</x:v>
      </x:c>
      <x:c r="F4011" s="2"/>
      <x:c r="G4011" s="2" t="str">
        <x:v>desktop</x:v>
      </x:c>
      <x:c r="H4011" s="2" t="str">
        <x:v>Windows</x:v>
      </x:c>
      <x:c r="I4011" s="2" t="str">
        <x:v>Chrome</x:v>
      </x:c>
      <x:c r="J4011" s="6" t="n">
        <x:v>26</x:v>
      </x:c>
      <x:c r="K4011" s="6" t="n">
        <x:v>1</x:v>
      </x:c>
      <x:c r="L4011" s="7" t="b">
        <x:v>1</x:v>
      </x:c>
    </x:row>
    <x:row r="4012" ht="23" customHeight="1">
      <x:c r="A4012" s="2" t="str">
        <x:v>444bd242-b6fb-400f-87f8-2beaf1244a15</x:v>
      </x:c>
      <x:c r="B4012" s="2" t="str">
        <x:v>f8acc225-4bc8-4e3a-8120-3473db82c64d</x:v>
      </x:c>
      <x:c r="C4012" s="4" t="n">
        <x:v>46290.18176885416</x:v>
      </x:c>
      <x:c r="D4012" s="4" t="n">
        <x:v>46290.184060520834</x:v>
      </x:c>
      <x:c r="E4012" s="2" t="str">
        <x:v>/quiz.html</x:v>
      </x:c>
      <x:c r="F4012" s="2"/>
      <x:c r="G4012" s="2" t="str">
        <x:v>desktop</x:v>
      </x:c>
      <x:c r="H4012" s="2" t="str">
        <x:v>Windows</x:v>
      </x:c>
      <x:c r="I4012" s="2" t="str">
        <x:v>Chrome</x:v>
      </x:c>
      <x:c r="J4012" s="6" t="n">
        <x:v>198</x:v>
      </x:c>
      <x:c r="K4012" s="6" t="n">
        <x:v>2</x:v>
      </x:c>
      <x:c r="L4012" s="7" t="b">
        <x:v>0</x:v>
      </x:c>
    </x:row>
    <x:row r="4013" ht="23" customHeight="1">
      <x:c r="A4013" s="2" t="str">
        <x:v>824c39c8-1f1f-4676-bafd-b2290d8243da</x:v>
      </x:c>
      <x:c r="B4013" s="2" t="str">
        <x:v>d4360160-4a0a-4898-9c36-e6be72d87747</x:v>
      </x:c>
      <x:c r="C4013" s="4" t="n">
        <x:v>46290.19316369213</x:v>
      </x:c>
      <x:c r="D4013" s="4" t="n">
        <x:v>46290.193395173614</x:v>
      </x:c>
      <x:c r="E4013" s="2" t="str">
        <x:v>/</x:v>
      </x:c>
      <x:c r="F4013" s="2"/>
      <x:c r="G4013" s="2" t="str">
        <x:v>mobile</x:v>
      </x:c>
      <x:c r="H4013" s="2" t="str">
        <x:v>Android</x:v>
      </x:c>
      <x:c r="I4013" s="2" t="str">
        <x:v>Firefox</x:v>
      </x:c>
      <x:c r="J4013" s="6" t="n">
        <x:v>20</x:v>
      </x:c>
      <x:c r="K4013" s="6" t="n">
        <x:v>1</x:v>
      </x:c>
      <x:c r="L4013" s="7" t="b">
        <x:v>1</x:v>
      </x:c>
    </x:row>
    <x:row r="4014" ht="23" customHeight="1">
      <x:c r="A4014" s="2" t="str">
        <x:v>78ee176c-fa0b-47f0-8852-f1a439c0bfa7</x:v>
      </x:c>
      <x:c r="B4014" s="2" t="str">
        <x:v>d2e53500-1252-4936-8743-a1d38968c723</x:v>
      </x:c>
      <x:c r="C4014" s="4" t="n">
        <x:v>46290.28905652778</x:v>
      </x:c>
      <x:c r="D4014" s="4" t="n">
        <x:v>46290.29039912037</x:v>
      </x:c>
      <x:c r="E4014" s="2" t="str">
        <x:v>/</x:v>
      </x:c>
      <x:c r="F4014" s="2" t="str">
        <x:v>https://www.google.com/</x:v>
      </x:c>
      <x:c r="G4014" s="2" t="str">
        <x:v>desktop</x:v>
      </x:c>
      <x:c r="H4014" s="2" t="str">
        <x:v>Windows</x:v>
      </x:c>
      <x:c r="I4014" s="2" t="str">
        <x:v>Chrome</x:v>
      </x:c>
      <x:c r="J4014" s="6" t="n">
        <x:v>116</x:v>
      </x:c>
      <x:c r="K4014" s="6" t="n">
        <x:v>5</x:v>
      </x:c>
      <x:c r="L4014" s="7" t="b">
        <x:v>0</x:v>
      </x:c>
    </x:row>
    <x:row r="4015" ht="23" customHeight="1">
      <x:c r="A4015" s="2" t="str">
        <x:v>6a11df75-97af-4654-9b22-9b1ddf45c4c0</x:v>
      </x:c>
      <x:c r="B4015" s="2" t="str">
        <x:v>92d55fe9-c277-4e3e-9ec6-9817f71e16eb</x:v>
      </x:c>
      <x:c r="C4015" s="4" t="n">
        <x:v>46290.31774090278</x:v>
      </x:c>
      <x:c r="D4015" s="4" t="n">
        <x:v>46290.3186668287</x:v>
      </x:c>
      <x:c r="E4015" s="2" t="str">
        <x:v>/peoples/aleuts.html</x:v>
      </x:c>
      <x:c r="F4015" s="2" t="str">
        <x:v>https://vk.com/</x:v>
      </x:c>
      <x:c r="G4015" s="2" t="str">
        <x:v>tablet</x:v>
      </x:c>
      <x:c r="H4015" s="2" t="str">
        <x:v>Android</x:v>
      </x:c>
      <x:c r="I4015" s="2" t="str">
        <x:v>Chrome</x:v>
      </x:c>
      <x:c r="J4015" s="6" t="n">
        <x:v>80</x:v>
      </x:c>
      <x:c r="K4015" s="6" t="n">
        <x:v>3</x:v>
      </x:c>
      <x:c r="L4015" s="7" t="b">
        <x:v>1</x:v>
      </x:c>
    </x:row>
    <x:row r="4016" ht="23" customHeight="1">
      <x:c r="A4016" s="2" t="str">
        <x:v>2dc47cc1-2e28-4ef1-b042-4748146fcd09</x:v>
      </x:c>
      <x:c r="B4016" s="2" t="str">
        <x:v>b6a65c13-c01b-41d8-b615-cc2257a62eab</x:v>
      </x:c>
      <x:c r="C4016" s="4" t="n">
        <x:v>46290.32920457176</x:v>
      </x:c>
      <x:c r="D4016" s="4" t="n">
        <x:v>46290.32930873842</x:v>
      </x:c>
      <x:c r="E4016" s="2" t="str">
        <x:v>/peoples/koryaks.html</x:v>
      </x:c>
      <x:c r="F4016" s="2" t="str">
        <x:v>https://www.google.com/</x:v>
      </x:c>
      <x:c r="G4016" s="2" t="str">
        <x:v>desktop</x:v>
      </x:c>
      <x:c r="H4016" s="2" t="str">
        <x:v>Windows</x:v>
      </x:c>
      <x:c r="I4016" s="2" t="str">
        <x:v>Yandex</x:v>
      </x:c>
      <x:c r="J4016" s="6" t="n">
        <x:v>9</x:v>
      </x:c>
      <x:c r="K4016" s="6" t="n">
        <x:v>1</x:v>
      </x:c>
      <x:c r="L4016" s="7" t="b">
        <x:v>0</x:v>
      </x:c>
    </x:row>
    <x:row r="4017" ht="23" customHeight="1">
      <x:c r="A4017" s="2" t="str">
        <x:v>3f19ac11-01e0-4248-bf69-8b9d76239555</x:v>
      </x:c>
      <x:c r="B4017" s="2" t="str">
        <x:v>e6fadb60-da8e-426f-af7e-ec75e7964f11</x:v>
      </x:c>
      <x:c r="C4017" s="4" t="n">
        <x:v>46290.34682388889</x:v>
      </x:c>
      <x:c r="D4017" s="4" t="n">
        <x:v>46290.34963638889</x:v>
      </x:c>
      <x:c r="E4017" s="2" t="str">
        <x:v>/</x:v>
      </x:c>
      <x:c r="F4017" s="2"/>
      <x:c r="G4017" s="2" t="str">
        <x:v>desktop</x:v>
      </x:c>
      <x:c r="H4017" s="2" t="str">
        <x:v>Windows</x:v>
      </x:c>
      <x:c r="I4017" s="2" t="str">
        <x:v>Chrome</x:v>
      </x:c>
      <x:c r="J4017" s="6" t="n">
        <x:v>243</x:v>
      </x:c>
      <x:c r="K4017" s="6" t="n">
        <x:v>4</x:v>
      </x:c>
      <x:c r="L4017" s="7" t="b">
        <x:v>0</x:v>
      </x:c>
    </x:row>
    <x:row r="4018" ht="23" customHeight="1">
      <x:c r="A4018" s="2" t="str">
        <x:v>08177652-a601-459a-aa4d-f87a578862a9</x:v>
      </x:c>
      <x:c r="B4018" s="2" t="str">
        <x:v>8d339f3c-628c-49cc-aea5-0fa42cf56fbf</x:v>
      </x:c>
      <x:c r="C4018" s="4" t="n">
        <x:v>46290.38974313658</x:v>
      </x:c>
      <x:c r="D4018" s="4" t="n">
        <x:v>46290.40018295139</x:v>
      </x:c>
      <x:c r="E4018" s="2" t="str">
        <x:v>/</x:v>
      </x:c>
      <x:c r="F4018" s="2" t="str">
        <x:v>https://yandex.ru/</x:v>
      </x:c>
      <x:c r="G4018" s="2" t="str">
        <x:v>mobile</x:v>
      </x:c>
      <x:c r="H4018" s="2" t="str">
        <x:v>Android</x:v>
      </x:c>
      <x:c r="I4018" s="2" t="str">
        <x:v>Chrome</x:v>
      </x:c>
      <x:c r="J4018" s="6" t="n">
        <x:v>902</x:v>
      </x:c>
      <x:c r="K4018" s="6" t="n">
        <x:v>9</x:v>
      </x:c>
      <x:c r="L4018" s="7" t="b">
        <x:v>1</x:v>
      </x:c>
    </x:row>
    <x:row r="4019" ht="23" customHeight="1">
      <x:c r="A4019" s="2" t="str">
        <x:v>7e69f24c-88a6-46f1-9cef-10b439fc4df3</x:v>
      </x:c>
      <x:c r="B4019" s="2" t="str">
        <x:v>990d498d-4756-426e-a54b-7c4cae94519d</x:v>
      </x:c>
      <x:c r="C4019" s="4" t="n">
        <x:v>46290.4228515625</x:v>
      </x:c>
      <x:c r="D4019" s="4" t="n">
        <x:v>46290.43437934028</x:v>
      </x:c>
      <x:c r="E4019" s="2" t="str">
        <x:v>/</x:v>
      </x:c>
      <x:c r="F4019" s="2"/>
      <x:c r="G4019" s="2" t="str">
        <x:v>mobile</x:v>
      </x:c>
      <x:c r="H4019" s="2" t="str">
        <x:v>Android</x:v>
      </x:c>
      <x:c r="I4019" s="2" t="str">
        <x:v>Yandex</x:v>
      </x:c>
      <x:c r="J4019" s="6" t="n">
        <x:v>996</x:v>
      </x:c>
      <x:c r="K4019" s="6" t="n">
        <x:v>7</x:v>
      </x:c>
      <x:c r="L4019" s="7" t="b">
        <x:v>1</x:v>
      </x:c>
    </x:row>
    <x:row r="4020" ht="23" customHeight="1">
      <x:c r="A4020" s="2" t="str">
        <x:v>ce7a073b-1352-439b-bd02-87f6d87ee623</x:v>
      </x:c>
      <x:c r="B4020" s="2" t="str">
        <x:v>273e0765-67e3-4f87-8092-0932665b520d</x:v>
      </x:c>
      <x:c r="C4020" s="4" t="n">
        <x:v>46290.96728641204</x:v>
      </x:c>
      <x:c r="D4020" s="4" t="n">
        <x:v>46290.96754104167</x:v>
      </x:c>
      <x:c r="E4020" s="2" t="str">
        <x:v>/</x:v>
      </x:c>
      <x:c r="F4020" s="2"/>
      <x:c r="G4020" s="2" t="str">
        <x:v>mobile</x:v>
      </x:c>
      <x:c r="H4020" s="2" t="str">
        <x:v>Android</x:v>
      </x:c>
      <x:c r="I4020" s="2" t="str">
        <x:v>Yandex</x:v>
      </x:c>
      <x:c r="J4020" s="6" t="n">
        <x:v>22</x:v>
      </x:c>
      <x:c r="K4020" s="6" t="n">
        <x:v>1</x:v>
      </x:c>
      <x:c r="L4020" s="7" t="b">
        <x:v>0</x:v>
      </x:c>
    </x:row>
    <x:row r="4021" ht="23" customHeight="1">
      <x:c r="A4021" s="2" t="str">
        <x:v>3052aa50-0149-4503-92de-27986f76835a</x:v>
      </x:c>
      <x:c r="B4021" s="2" t="str">
        <x:v>ca32be45-8852-4c71-adca-69aad90fdb5a</x:v>
      </x:c>
      <x:c r="C4021" s="4" t="n">
        <x:v>46290.99550278935</x:v>
      </x:c>
      <x:c r="D4021" s="4" t="n">
        <x:v>46290.99851204861</x:v>
      </x:c>
      <x:c r="E4021" s="2" t="str">
        <x:v>/peoples/alyutors.html</x:v>
      </x:c>
      <x:c r="F4021" s="2" t="str">
        <x:v>https://vk.com/</x:v>
      </x:c>
      <x:c r="G4021" s="2" t="str">
        <x:v>desktop</x:v>
      </x:c>
      <x:c r="H4021" s="2" t="str">
        <x:v>Windows</x:v>
      </x:c>
      <x:c r="I4021" s="2" t="str">
        <x:v>Chrome</x:v>
      </x:c>
      <x:c r="J4021" s="6" t="n">
        <x:v>260</x:v>
      </x:c>
      <x:c r="K4021" s="6" t="n">
        <x:v>3</x:v>
      </x:c>
      <x:c r="L4021" s="7" t="b">
        <x:v>0</x:v>
      </x:c>
    </x:row>
    <x:row r="4022" ht="23" customHeight="1">
      <x:c r="A4022" s="2" t="str">
        <x:v>e73920b8-c18e-4d10-b9eb-8d1346b0e520</x:v>
      </x:c>
      <x:c r="B4022" s="2" t="str">
        <x:v>6854f84c-2a10-4720-9a47-9751d4ac24af</x:v>
      </x:c>
      <x:c r="C4022" s="4" t="n">
        <x:v>46291.05369123843</x:v>
      </x:c>
      <x:c r="D4022" s="4" t="n">
        <x:v>46291.05405003472</x:v>
      </x:c>
      <x:c r="E4022" s="2" t="str">
        <x:v>/index.html#atlas</x:v>
      </x:c>
      <x:c r="F4022" s="2"/>
      <x:c r="G4022" s="2" t="str">
        <x:v>desktop</x:v>
      </x:c>
      <x:c r="H4022" s="2" t="str">
        <x:v>macOS</x:v>
      </x:c>
      <x:c r="I4022" s="2" t="str">
        <x:v>Safari</x:v>
      </x:c>
      <x:c r="J4022" s="6" t="n">
        <x:v>31</x:v>
      </x:c>
      <x:c r="K4022" s="6" t="n">
        <x:v>1</x:v>
      </x:c>
      <x:c r="L4022" s="7" t="b">
        <x:v>0</x:v>
      </x:c>
    </x:row>
    <x:row r="4023" ht="23" customHeight="1">
      <x:c r="A4023" s="2" t="str">
        <x:v>62eeb28c-b051-49a6-8da2-3a9022c8f780</x:v>
      </x:c>
      <x:c r="B4023" s="2" t="str">
        <x:v>b1b00e2f-806a-49e9-aa47-c47400556147</x:v>
      </x:c>
      <x:c r="C4023" s="4" t="n">
        <x:v>46291.066543125</x:v>
      </x:c>
      <x:c r="D4023" s="4" t="n">
        <x:v>46291.06672831019</x:v>
      </x:c>
      <x:c r="E4023" s="2" t="str">
        <x:v>/index.html#atlas</x:v>
      </x:c>
      <x:c r="F4023" s="2" t="str">
        <x:v>https://yandex.ru/</x:v>
      </x:c>
      <x:c r="G4023" s="2" t="str">
        <x:v>desktop</x:v>
      </x:c>
      <x:c r="H4023" s="2" t="str">
        <x:v>macOS</x:v>
      </x:c>
      <x:c r="I4023" s="2" t="str">
        <x:v>Chrome</x:v>
      </x:c>
      <x:c r="J4023" s="6" t="n">
        <x:v>16</x:v>
      </x:c>
      <x:c r="K4023" s="6" t="n">
        <x:v>1</x:v>
      </x:c>
      <x:c r="L4023" s="7" t="b">
        <x:v>0</x:v>
      </x:c>
    </x:row>
    <x:row r="4024" ht="23" customHeight="1">
      <x:c r="A4024" s="2" t="str">
        <x:v>0aec11c2-e94c-4783-bd46-336612fe36bf</x:v>
      </x:c>
      <x:c r="B4024" s="2" t="str">
        <x:v>ddf19381-6aae-4ca6-a84b-27aba00a9841</x:v>
      </x:c>
      <x:c r="C4024" s="4" t="n">
        <x:v>46291.13846206018</x:v>
      </x:c>
      <x:c r="D4024" s="4" t="n">
        <x:v>46291.14224678241</x:v>
      </x:c>
      <x:c r="E4024" s="2" t="str">
        <x:v>/</x:v>
      </x:c>
      <x:c r="F4024" s="2" t="str">
        <x:v>https://yandex.ru/</x:v>
      </x:c>
      <x:c r="G4024" s="2" t="str">
        <x:v>mobile</x:v>
      </x:c>
      <x:c r="H4024" s="2" t="str">
        <x:v>Android</x:v>
      </x:c>
      <x:c r="I4024" s="2" t="str">
        <x:v>Chrome</x:v>
      </x:c>
      <x:c r="J4024" s="6" t="n">
        <x:v>327</x:v>
      </x:c>
      <x:c r="K4024" s="6" t="n">
        <x:v>5</x:v>
      </x:c>
      <x:c r="L4024" s="7" t="b">
        <x:v>0</x:v>
      </x:c>
    </x:row>
    <x:row r="4025" ht="23" customHeight="1">
      <x:c r="A4025" s="2" t="str">
        <x:v>4ca8c079-23cb-43bd-9452-53ec57d059c5</x:v>
      </x:c>
      <x:c r="B4025" s="2" t="str">
        <x:v>26b6d114-cf0a-4e10-96b4-08a390cc230e</x:v>
      </x:c>
      <x:c r="C4025" s="4" t="n">
        <x:v>46291.14311467593</x:v>
      </x:c>
      <x:c r="D4025" s="4" t="n">
        <x:v>46291.14427208334</x:v>
      </x:c>
      <x:c r="E4025" s="2" t="str">
        <x:v>/</x:v>
      </x:c>
      <x:c r="F4025" s="2" t="str">
        <x:v>https://t.me/</x:v>
      </x:c>
      <x:c r="G4025" s="2" t="str">
        <x:v>desktop</x:v>
      </x:c>
      <x:c r="H4025" s="2" t="str">
        <x:v>Windows</x:v>
      </x:c>
      <x:c r="I4025" s="2" t="str">
        <x:v>Chrome</x:v>
      </x:c>
      <x:c r="J4025" s="6" t="n">
        <x:v>100</x:v>
      </x:c>
      <x:c r="K4025" s="6" t="n">
        <x:v>3</x:v>
      </x:c>
      <x:c r="L4025" s="7" t="b">
        <x:v>0</x:v>
      </x:c>
    </x:row>
    <x:row r="4026" ht="23" customHeight="1">
      <x:c r="A4026" s="2" t="str">
        <x:v>9850d3fe-7ad3-424c-b0ca-b2d09da0ba59</x:v>
      </x:c>
      <x:c r="B4026" s="2" t="str">
        <x:v>3287707d-a79d-42b1-8ecb-8fc63d7722b9</x:v>
      </x:c>
      <x:c r="C4026" s="4" t="n">
        <x:v>46291.1535219213</x:v>
      </x:c>
      <x:c r="D4026" s="4" t="n">
        <x:v>46291.15618395833</x:v>
      </x:c>
      <x:c r="E4026" s="2" t="str">
        <x:v>/</x:v>
      </x:c>
      <x:c r="F4026" s="2"/>
      <x:c r="G4026" s="2" t="str">
        <x:v>mobile</x:v>
      </x:c>
      <x:c r="H4026" s="2" t="str">
        <x:v>Android</x:v>
      </x:c>
      <x:c r="I4026" s="2" t="str">
        <x:v>Chrome</x:v>
      </x:c>
      <x:c r="J4026" s="6" t="n">
        <x:v>230</x:v>
      </x:c>
      <x:c r="K4026" s="6" t="n">
        <x:v>5</x:v>
      </x:c>
      <x:c r="L4026" s="7" t="b">
        <x:v>0</x:v>
      </x:c>
    </x:row>
    <x:row r="4027" ht="23" customHeight="1">
      <x:c r="A4027" s="2" t="str">
        <x:v>74bbca11-00ce-40e4-90b4-17e715f0f9f4</x:v>
      </x:c>
      <x:c r="B4027" s="2" t="str">
        <x:v>8050909c-611a-47b7-9dcc-535219c688ef</x:v>
      </x:c>
      <x:c r="C4027" s="4" t="n">
        <x:v>46291.22612118055</x:v>
      </x:c>
      <x:c r="D4027" s="4" t="n">
        <x:v>46291.226526273145</x:v>
      </x:c>
      <x:c r="E4027" s="2" t="str">
        <x:v>/index.html#atlas</x:v>
      </x:c>
      <x:c r="F4027" s="2" t="str">
        <x:v>https://vk.com/</x:v>
      </x:c>
      <x:c r="G4027" s="2" t="str">
        <x:v>mobile</x:v>
      </x:c>
      <x:c r="H4027" s="2" t="str">
        <x:v>Android</x:v>
      </x:c>
      <x:c r="I4027" s="2" t="str">
        <x:v>Chrome</x:v>
      </x:c>
      <x:c r="J4027" s="6" t="n">
        <x:v>35</x:v>
      </x:c>
      <x:c r="K4027" s="6" t="n">
        <x:v>1</x:v>
      </x:c>
      <x:c r="L4027" s="7" t="b">
        <x:v>1</x:v>
      </x:c>
    </x:row>
    <x:row r="4028" ht="23" customHeight="1">
      <x:c r="A4028" s="2" t="str">
        <x:v>aff48a2f-5d39-4287-99e2-bcabbdce17e5</x:v>
      </x:c>
      <x:c r="B4028" s="2" t="str">
        <x:v>bc813bf5-d544-4ce9-8a36-2043cd15e544</x:v>
      </x:c>
      <x:c r="C4028" s="4" t="n">
        <x:v>46291.22830540509</x:v>
      </x:c>
      <x:c r="D4028" s="4" t="n">
        <x:v>46291.228710497686</x:v>
      </x:c>
      <x:c r="E4028" s="2" t="str">
        <x:v>/</x:v>
      </x:c>
      <x:c r="F4028" s="2"/>
      <x:c r="G4028" s="2" t="str">
        <x:v>mobile</x:v>
      </x:c>
      <x:c r="H4028" s="2" t="str">
        <x:v>Android</x:v>
      </x:c>
      <x:c r="I4028" s="2" t="str">
        <x:v>Firefox</x:v>
      </x:c>
      <x:c r="J4028" s="6" t="n">
        <x:v>35</x:v>
      </x:c>
      <x:c r="K4028" s="6" t="n">
        <x:v>1</x:v>
      </x:c>
      <x:c r="L4028" s="7" t="b">
        <x:v>0</x:v>
      </x:c>
    </x:row>
    <x:row r="4029" ht="23" customHeight="1">
      <x:c r="A4029" s="2" t="str">
        <x:v>68cdc2f5-0109-40c4-a7d4-7a176853a031</x:v>
      </x:c>
      <x:c r="B4029" s="2" t="str">
        <x:v>fb8fcceb-828d-4f83-8766-82ee5edcf111</x:v>
      </x:c>
      <x:c r="C4029" s="4" t="n">
        <x:v>46291.237153229165</x:v>
      </x:c>
      <x:c r="D4029" s="4" t="n">
        <x:v>46291.24922498842</x:v>
      </x:c>
      <x:c r="E4029" s="2" t="str">
        <x:v>/</x:v>
      </x:c>
      <x:c r="F4029" s="2" t="str">
        <x:v>https://t.me/</x:v>
      </x:c>
      <x:c r="G4029" s="2" t="str">
        <x:v>mobile</x:v>
      </x:c>
      <x:c r="H4029" s="2" t="str">
        <x:v>Android</x:v>
      </x:c>
      <x:c r="I4029" s="2" t="str">
        <x:v>Yandex</x:v>
      </x:c>
      <x:c r="J4029" s="6" t="n">
        <x:v>1043</x:v>
      </x:c>
      <x:c r="K4029" s="6" t="n">
        <x:v>6</x:v>
      </x:c>
      <x:c r="L4029" s="7" t="b">
        <x:v>1</x:v>
      </x:c>
    </x:row>
    <x:row r="4030" ht="23" customHeight="1">
      <x:c r="A4030" s="2" t="str">
        <x:v>acff09f6-8c33-4025-840a-03f680111c56</x:v>
      </x:c>
      <x:c r="B4030" s="2" t="str">
        <x:v>82c3b584-118b-4138-9eca-644de98ddc13</x:v>
      </x:c>
      <x:c r="C4030" s="4" t="n">
        <x:v>46291.28438628472</x:v>
      </x:c>
      <x:c r="D4030" s="4" t="n">
        <x:v>46291.285728877316</x:v>
      </x:c>
      <x:c r="E4030" s="2" t="str">
        <x:v>/peoples/chuvans.html</x:v>
      </x:c>
      <x:c r="F4030" s="2" t="str">
        <x:v>https://vk.com/</x:v>
      </x:c>
      <x:c r="G4030" s="2" t="str">
        <x:v>mobile</x:v>
      </x:c>
      <x:c r="H4030" s="2" t="str">
        <x:v>Android</x:v>
      </x:c>
      <x:c r="I4030" s="2" t="str">
        <x:v>Chrome</x:v>
      </x:c>
      <x:c r="J4030" s="6" t="n">
        <x:v>116</x:v>
      </x:c>
      <x:c r="K4030" s="6" t="n">
        <x:v>5</x:v>
      </x:c>
      <x:c r="L4030" s="7" t="b">
        <x:v>0</x:v>
      </x:c>
    </x:row>
    <x:row r="4031" ht="23" customHeight="1">
      <x:c r="A4031" s="2" t="str">
        <x:v>eb9cde98-65e7-4310-b483-edffd9333ef4</x:v>
      </x:c>
      <x:c r="B4031" s="2" t="str">
        <x:v>581a5baf-d64a-4656-8010-bf25c48881b6</x:v>
      </x:c>
      <x:c r="C4031" s="4" t="n">
        <x:v>46291.38622337963</x:v>
      </x:c>
      <x:c r="D4031" s="4" t="n">
        <x:v>46291.386628472224</x:v>
      </x:c>
      <x:c r="E4031" s="2" t="str">
        <x:v>/</x:v>
      </x:c>
      <x:c r="F4031" s="2"/>
      <x:c r="G4031" s="2" t="str">
        <x:v>desktop</x:v>
      </x:c>
      <x:c r="H4031" s="2" t="str">
        <x:v>Windows</x:v>
      </x:c>
      <x:c r="I4031" s="2" t="str">
        <x:v>Chrome</x:v>
      </x:c>
      <x:c r="J4031" s="6" t="n">
        <x:v>35</x:v>
      </x:c>
      <x:c r="K4031" s="6" t="n">
        <x:v>1</x:v>
      </x:c>
      <x:c r="L4031" s="7" t="b">
        <x:v>0</x:v>
      </x:c>
    </x:row>
    <x:row r="4032" ht="23" customHeight="1">
      <x:c r="A4032" s="2" t="str">
        <x:v>8da8b846-52e6-45a8-88c2-59ffc69a6a34</x:v>
      </x:c>
      <x:c r="B4032" s="2" t="str">
        <x:v>f00c8a74-6804-4c26-befa-3b3a229a8558</x:v>
      </x:c>
      <x:c r="C4032" s="4" t="n">
        <x:v>46291.44048583334</x:v>
      </x:c>
      <x:c r="D4032" s="4" t="n">
        <x:v>46291.44209462963</x:v>
      </x:c>
      <x:c r="E4032" s="2" t="str">
        <x:v>/</x:v>
      </x:c>
      <x:c r="F4032" s="2"/>
      <x:c r="G4032" s="2" t="str">
        <x:v>mobile</x:v>
      </x:c>
      <x:c r="H4032" s="2" t="str">
        <x:v>Android</x:v>
      </x:c>
      <x:c r="I4032" s="2" t="str">
        <x:v>Chrome</x:v>
      </x:c>
      <x:c r="J4032" s="6" t="n">
        <x:v>139</x:v>
      </x:c>
      <x:c r="K4032" s="6" t="n">
        <x:v>3</x:v>
      </x:c>
      <x:c r="L4032" s="7" t="b">
        <x:v>0</x:v>
      </x:c>
    </x:row>
    <x:row r="4033" ht="23" customHeight="1">
      <x:c r="A4033" s="2" t="str">
        <x:v>35bc105f-df67-41c5-a08b-2af6de59371b</x:v>
      </x:c>
      <x:c r="B4033" s="2" t="str">
        <x:v>be8a0d09-897f-45b0-b902-ce02b9f09700</x:v>
      </x:c>
      <x:c r="C4033" s="4" t="n">
        <x:v>46291.4574316088</x:v>
      </x:c>
      <x:c r="D4033" s="4" t="n">
        <x:v>46291.457801979166</x:v>
      </x:c>
      <x:c r="E4033" s="2" t="str">
        <x:v>/</x:v>
      </x:c>
      <x:c r="F4033" s="2"/>
      <x:c r="G4033" s="2" t="str">
        <x:v>mobile</x:v>
      </x:c>
      <x:c r="H4033" s="2" t="str">
        <x:v>Android</x:v>
      </x:c>
      <x:c r="I4033" s="2" t="str">
        <x:v>Chrome</x:v>
      </x:c>
      <x:c r="J4033" s="6" t="n">
        <x:v>32</x:v>
      </x:c>
      <x:c r="K4033" s="6" t="n">
        <x:v>1</x:v>
      </x:c>
      <x:c r="L4033" s="7" t="b">
        <x:v>1</x:v>
      </x:c>
    </x:row>
    <x:row r="4034" ht="23" customHeight="1">
      <x:c r="A4034" s="2" t="str">
        <x:v>8b3f8a27-f84d-461e-a524-a01281381fef</x:v>
      </x:c>
      <x:c r="B4034" s="2" t="str">
        <x:v>54205d42-fe54-405d-a315-cd8f2d2e1ce7</x:v>
      </x:c>
      <x:c r="C4034" s="4" t="n">
        <x:v>46291.99935467593</x:v>
      </x:c>
      <x:c r="D4034" s="4" t="n">
        <x:v>46292.00052365741</x:v>
      </x:c>
      <x:c r="E4034" s="2" t="str">
        <x:v>/quiz.html</x:v>
      </x:c>
      <x:c r="F4034" s="2"/>
      <x:c r="G4034" s="2" t="str">
        <x:v>desktop</x:v>
      </x:c>
      <x:c r="H4034" s="2" t="str">
        <x:v>Windows</x:v>
      </x:c>
      <x:c r="I4034" s="2" t="str">
        <x:v>Chrome</x:v>
      </x:c>
      <x:c r="J4034" s="6" t="n">
        <x:v>101</x:v>
      </x:c>
      <x:c r="K4034" s="6" t="n">
        <x:v>2</x:v>
      </x:c>
      <x:c r="L4034" s="7" t="b">
        <x:v>1</x:v>
      </x:c>
    </x:row>
    <x:row r="4035" ht="23" customHeight="1">
      <x:c r="A4035" s="2" t="str">
        <x:v>2eb9f16a-ecbf-4655-82d2-9e24e9f7afa6</x:v>
      </x:c>
      <x:c r="B4035" s="2" t="str">
        <x:v>739ee648-2e2f-4c24-a345-9b076ef846fe</x:v>
      </x:c>
      <x:c r="C4035" s="4" t="n">
        <x:v>46292.093922037035</x:v>
      </x:c>
      <x:c r="D4035" s="4" t="n">
        <x:v>46292.09827388889</x:v>
      </x:c>
      <x:c r="E4035" s="2" t="str">
        <x:v>/</x:v>
      </x:c>
      <x:c r="F4035" s="2" t="str">
        <x:v>https://t.me/</x:v>
      </x:c>
      <x:c r="G4035" s="2" t="str">
        <x:v>mobile</x:v>
      </x:c>
      <x:c r="H4035" s="2" t="str">
        <x:v>Android</x:v>
      </x:c>
      <x:c r="I4035" s="2" t="str">
        <x:v>Yandex</x:v>
      </x:c>
      <x:c r="J4035" s="6" t="n">
        <x:v>376</x:v>
      </x:c>
      <x:c r="K4035" s="6" t="n">
        <x:v>7</x:v>
      </x:c>
      <x:c r="L4035" s="7" t="b">
        <x:v>1</x:v>
      </x:c>
    </x:row>
    <x:row r="4036" ht="23" customHeight="1">
      <x:c r="A4036" s="2" t="str">
        <x:v>dcabe27d-4f5d-48e7-88b3-a5f0e0bd7fd4</x:v>
      </x:c>
      <x:c r="B4036" s="2" t="str">
        <x:v>dbb035c4-ed25-4323-83b4-fd498160d3b9</x:v>
      </x:c>
      <x:c r="C4036" s="4" t="n">
        <x:v>46292.15951670139</x:v>
      </x:c>
      <x:c r="D4036" s="4" t="n">
        <x:v>46292.16185466435</x:v>
      </x:c>
      <x:c r="E4036" s="2" t="str">
        <x:v>/peoples/tazy.html</x:v>
      </x:c>
      <x:c r="F4036" s="2" t="str">
        <x:v>https://t.me/</x:v>
      </x:c>
      <x:c r="G4036" s="2" t="str">
        <x:v>mobile</x:v>
      </x:c>
      <x:c r="H4036" s="2" t="str">
        <x:v>Android</x:v>
      </x:c>
      <x:c r="I4036" s="2" t="str">
        <x:v>Chrome</x:v>
      </x:c>
      <x:c r="J4036" s="6" t="n">
        <x:v>202</x:v>
      </x:c>
      <x:c r="K4036" s="6" t="n">
        <x:v>3</x:v>
      </x:c>
      <x:c r="L4036" s="7" t="b">
        <x:v>1</x:v>
      </x:c>
    </x:row>
    <x:row r="4037" ht="23" customHeight="1">
      <x:c r="A4037" s="2" t="str">
        <x:v>81c635ee-5a47-46ec-86c7-411b44280241</x:v>
      </x:c>
      <x:c r="B4037" s="2" t="str">
        <x:v>48fc9ce8-0e6c-40a5-b9b6-5199b7d1235c</x:v>
      </x:c>
      <x:c r="C4037" s="4" t="n">
        <x:v>46292.18613795139</x:v>
      </x:c>
      <x:c r="D4037" s="4" t="n">
        <x:v>46292.186357858795</x:v>
      </x:c>
      <x:c r="E4037" s="2" t="str">
        <x:v>/</x:v>
      </x:c>
      <x:c r="F4037" s="2"/>
      <x:c r="G4037" s="2" t="str">
        <x:v>mobile</x:v>
      </x:c>
      <x:c r="H4037" s="2" t="str">
        <x:v>Android</x:v>
      </x:c>
      <x:c r="I4037" s="2" t="str">
        <x:v>Chrome</x:v>
      </x:c>
      <x:c r="J4037" s="6" t="n">
        <x:v>19</x:v>
      </x:c>
      <x:c r="K4037" s="6" t="n">
        <x:v>1</x:v>
      </x:c>
      <x:c r="L4037" s="7" t="b">
        <x:v>1</x:v>
      </x:c>
    </x:row>
    <x:row r="4038" ht="23" customHeight="1">
      <x:c r="A4038" s="2" t="str">
        <x:v>afa17426-950d-49d6-be3b-e664fc2507ff</x:v>
      </x:c>
      <x:c r="B4038" s="2" t="str">
        <x:v>d4449758-ef86-42fe-bb62-9eddd7a75d2a</x:v>
      </x:c>
      <x:c r="C4038" s="4" t="n">
        <x:v>46292.20227584491</x:v>
      </x:c>
      <x:c r="D4038" s="4" t="n">
        <x:v>46292.2049147338</x:v>
      </x:c>
      <x:c r="E4038" s="2" t="str">
        <x:v>/quiz.html</x:v>
      </x:c>
      <x:c r="F4038" s="2" t="str">
        <x:v>https://vk.com/</x:v>
      </x:c>
      <x:c r="G4038" s="2" t="str">
        <x:v>mobile</x:v>
      </x:c>
      <x:c r="H4038" s="2" t="str">
        <x:v>Android</x:v>
      </x:c>
      <x:c r="I4038" s="2" t="str">
        <x:v>Chrome</x:v>
      </x:c>
      <x:c r="J4038" s="6" t="n">
        <x:v>228</x:v>
      </x:c>
      <x:c r="K4038" s="6" t="n">
        <x:v>2</x:v>
      </x:c>
      <x:c r="L4038" s="7" t="b">
        <x:v>1</x:v>
      </x:c>
    </x:row>
    <x:row r="4039" ht="23" customHeight="1">
      <x:c r="A4039" s="2" t="str">
        <x:v>c6236eee-145d-4c6b-9266-12e35e7c33c4</x:v>
      </x:c>
      <x:c r="B4039" s="2" t="str">
        <x:v>94e602a7-b253-4d80-a5de-4d7689a5011b</x:v>
      </x:c>
      <x:c r="C4039" s="4" t="n">
        <x:v>46292.20548578704</x:v>
      </x:c>
      <x:c r="D4039" s="4" t="n">
        <x:v>46292.207302916664</x:v>
      </x:c>
      <x:c r="E4039" s="2" t="str">
        <x:v>/</x:v>
      </x:c>
      <x:c r="F4039" s="2" t="str">
        <x:v>https://t.me/</x:v>
      </x:c>
      <x:c r="G4039" s="2" t="str">
        <x:v>mobile</x:v>
      </x:c>
      <x:c r="H4039" s="2" t="str">
        <x:v>Android</x:v>
      </x:c>
      <x:c r="I4039" s="2" t="str">
        <x:v>Samsung Internet</x:v>
      </x:c>
      <x:c r="J4039" s="6" t="n">
        <x:v>157</x:v>
      </x:c>
      <x:c r="K4039" s="6" t="n">
        <x:v>3</x:v>
      </x:c>
      <x:c r="L4039" s="7" t="b">
        <x:v>1</x:v>
      </x:c>
    </x:row>
    <x:row r="4040" ht="23" customHeight="1">
      <x:c r="A4040" s="2" t="str">
        <x:v>d51310ef-caea-4cbf-8549-77141d6235a5</x:v>
      </x:c>
      <x:c r="B4040" s="2" t="str">
        <x:v>c21f09f2-bffa-4658-a440-6a851a4b5ddb</x:v>
      </x:c>
      <x:c r="C4040" s="4" t="n">
        <x:v>46292.206214907405</x:v>
      </x:c>
      <x:c r="D4040" s="4" t="n">
        <x:v>46292.219467222225</x:v>
      </x:c>
      <x:c r="E4040" s="2" t="str">
        <x:v>/index.html#atlas</x:v>
      </x:c>
      <x:c r="F4040" s="2" t="str">
        <x:v>https://vk.com/</x:v>
      </x:c>
      <x:c r="G4040" s="2" t="str">
        <x:v>desktop</x:v>
      </x:c>
      <x:c r="H4040" s="2" t="str">
        <x:v>Windows</x:v>
      </x:c>
      <x:c r="I4040" s="2" t="str">
        <x:v>Chrome</x:v>
      </x:c>
      <x:c r="J4040" s="6" t="n">
        <x:v>1145</x:v>
      </x:c>
      <x:c r="K4040" s="6" t="n">
        <x:v>11</x:v>
      </x:c>
      <x:c r="L4040" s="7" t="b">
        <x:v>1</x:v>
      </x:c>
    </x:row>
    <x:row r="4041" ht="23" customHeight="1">
      <x:c r="A4041" s="2" t="str">
        <x:v>dd488e67-c5dc-44fe-9a62-40b4fcd195c4</x:v>
      </x:c>
      <x:c r="B4041" s="2" t="str">
        <x:v>a48f9d9e-69eb-462c-a8ca-eaeff625c58c</x:v>
      </x:c>
      <x:c r="C4041" s="4" t="n">
        <x:v>46292.213519502315</x:v>
      </x:c>
      <x:c r="D4041" s="4" t="n">
        <x:v>46292.224734780095</x:v>
      </x:c>
      <x:c r="E4041" s="2" t="str">
        <x:v>/</x:v>
      </x:c>
      <x:c r="F4041" s="2"/>
      <x:c r="G4041" s="2" t="str">
        <x:v>desktop</x:v>
      </x:c>
      <x:c r="H4041" s="2" t="str">
        <x:v>macOS</x:v>
      </x:c>
      <x:c r="I4041" s="2" t="str">
        <x:v>Chrome</x:v>
      </x:c>
      <x:c r="J4041" s="6" t="n">
        <x:v>969</x:v>
      </x:c>
      <x:c r="K4041" s="6" t="n">
        <x:v>9</x:v>
      </x:c>
      <x:c r="L4041" s="7" t="b">
        <x:v>1</x:v>
      </x:c>
    </x:row>
    <x:row r="4042" ht="23" customHeight="1">
      <x:c r="A4042" s="2" t="str">
        <x:v>95341723-e74d-4293-9d4f-9c012c5919fa</x:v>
      </x:c>
      <x:c r="B4042" s="2" t="str">
        <x:v>52c07747-cd8d-48d7-9add-9dde9f16fddb</x:v>
      </x:c>
      <x:c r="C4042" s="4" t="n">
        <x:v>46292.24248383102</x:v>
      </x:c>
      <x:c r="D4042" s="4" t="n">
        <x:v>46292.24445142361</x:v>
      </x:c>
      <x:c r="E4042" s="2" t="str">
        <x:v>/index.html#atlas</x:v>
      </x:c>
      <x:c r="F4042" s="2" t="str">
        <x:v>https://yandex.ru/</x:v>
      </x:c>
      <x:c r="G4042" s="2" t="str">
        <x:v>desktop</x:v>
      </x:c>
      <x:c r="H4042" s="2" t="str">
        <x:v>Windows</x:v>
      </x:c>
      <x:c r="I4042" s="2" t="str">
        <x:v>Edge</x:v>
      </x:c>
      <x:c r="J4042" s="6" t="n">
        <x:v>170</x:v>
      </x:c>
      <x:c r="K4042" s="6" t="n">
        <x:v>4</x:v>
      </x:c>
      <x:c r="L4042" s="7" t="b">
        <x:v>0</x:v>
      </x:c>
    </x:row>
    <x:row r="4043" ht="23" customHeight="1">
      <x:c r="A4043" s="2" t="str">
        <x:v>8145e864-d8df-442d-9eb6-ed4613872d45</x:v>
      </x:c>
      <x:c r="B4043" s="2" t="str">
        <x:v>cb4cd8e2-237f-4684-adb8-9198b0a54ab6</x:v>
      </x:c>
      <x:c r="C4043" s="4" t="n">
        <x:v>46292.24872935185</x:v>
      </x:c>
      <x:c r="D4043" s="4" t="n">
        <x:v>46292.249111296296</x:v>
      </x:c>
      <x:c r="E4043" s="2" t="str">
        <x:v>/</x:v>
      </x:c>
      <x:c r="F4043" s="2" t="str">
        <x:v>https://www.google.com/</x:v>
      </x:c>
      <x:c r="G4043" s="2" t="str">
        <x:v>mobile</x:v>
      </x:c>
      <x:c r="H4043" s="2" t="str">
        <x:v>Android</x:v>
      </x:c>
      <x:c r="I4043" s="2" t="str">
        <x:v>Chrome</x:v>
      </x:c>
      <x:c r="J4043" s="6" t="n">
        <x:v>33</x:v>
      </x:c>
      <x:c r="K4043" s="6" t="n">
        <x:v>1</x:v>
      </x:c>
      <x:c r="L4043" s="7" t="b">
        <x:v>0</x:v>
      </x:c>
    </x:row>
    <x:row r="4044" ht="23" customHeight="1">
      <x:c r="A4044" s="2" t="str">
        <x:v>5231ddcf-6125-42db-8e9f-a1322b2b3905</x:v>
      </x:c>
      <x:c r="B4044" s="2" t="str">
        <x:v>5804e280-9189-4ef3-9340-b79e92e03917</x:v>
      </x:c>
      <x:c r="C4044" s="4" t="n">
        <x:v>46292.318059907404</x:v>
      </x:c>
      <x:c r="D4044" s="4" t="n">
        <x:v>46292.318314537035</x:v>
      </x:c>
      <x:c r="E4044" s="2" t="str">
        <x:v>/</x:v>
      </x:c>
      <x:c r="F4044" s="2"/>
      <x:c r="G4044" s="2" t="str">
        <x:v>mobile</x:v>
      </x:c>
      <x:c r="H4044" s="2" t="str">
        <x:v>iOS</x:v>
      </x:c>
      <x:c r="I4044" s="2" t="str">
        <x:v>Safari</x:v>
      </x:c>
      <x:c r="J4044" s="6" t="n">
        <x:v>22</x:v>
      </x:c>
      <x:c r="K4044" s="6" t="n">
        <x:v>1</x:v>
      </x:c>
      <x:c r="L4044" s="7" t="b">
        <x:v>0</x:v>
      </x:c>
    </x:row>
    <x:row r="4045" ht="23" customHeight="1">
      <x:c r="A4045" s="2" t="str">
        <x:v>e36bd641-ff5b-478c-a7ee-1043d72c0d3b</x:v>
      </x:c>
      <x:c r="B4045" s="2" t="str">
        <x:v>a0ed2ef5-c6c8-483a-b4a8-64fdd146c181</x:v>
      </x:c>
      <x:c r="C4045" s="4" t="n">
        <x:v>46292.32395091435</x:v>
      </x:c>
      <x:c r="D4045" s="4" t="n">
        <x:v>46292.334633784725</x:v>
      </x:c>
      <x:c r="E4045" s="2" t="str">
        <x:v>/peoples/evenki.html</x:v>
      </x:c>
      <x:c r="F4045" s="2" t="str">
        <x:v>https://t.me/</x:v>
      </x:c>
      <x:c r="G4045" s="2" t="str">
        <x:v>desktop</x:v>
      </x:c>
      <x:c r="H4045" s="2" t="str">
        <x:v>Windows</x:v>
      </x:c>
      <x:c r="I4045" s="2" t="str">
        <x:v>Yandex</x:v>
      </x:c>
      <x:c r="J4045" s="6" t="n">
        <x:v>923</x:v>
      </x:c>
      <x:c r="K4045" s="6" t="n">
        <x:v>6</x:v>
      </x:c>
      <x:c r="L4045" s="7" t="b">
        <x:v>1</x:v>
      </x:c>
    </x:row>
    <x:row r="4046" ht="23" customHeight="1">
      <x:c r="A4046" s="2" t="str">
        <x:v>cc72c8fe-30d8-4a83-925b-d9e813e63c6a</x:v>
      </x:c>
      <x:c r="B4046" s="2" t="str">
        <x:v>36e36a82-b3cb-4cc8-a4be-5213ef45f88b</x:v>
      </x:c>
      <x:c r="C4046" s="4" t="n">
        <x:v>46292.33241483796</x:v>
      </x:c>
      <x:c r="D4046" s="4" t="n">
        <x:v>46292.3385606713</x:v>
      </x:c>
      <x:c r="E4046" s="2" t="str">
        <x:v>/</x:v>
      </x:c>
      <x:c r="F4046" s="2"/>
      <x:c r="G4046" s="2" t="str">
        <x:v>mobile</x:v>
      </x:c>
      <x:c r="H4046" s="2" t="str">
        <x:v>Android</x:v>
      </x:c>
      <x:c r="I4046" s="2" t="str">
        <x:v>Chrome</x:v>
      </x:c>
      <x:c r="J4046" s="6" t="n">
        <x:v>531</x:v>
      </x:c>
      <x:c r="K4046" s="6" t="n">
        <x:v>6</x:v>
      </x:c>
      <x:c r="L4046" s="7" t="b">
        <x:v>1</x:v>
      </x:c>
    </x:row>
    <x:row r="4047" ht="23" customHeight="1">
      <x:c r="A4047" s="2" t="str">
        <x:v>0147914a-5fe2-464a-a849-fa5452214540</x:v>
      </x:c>
      <x:c r="B4047" s="2" t="str">
        <x:v>d80105d6-8809-4f55-a6f3-1708570c4a2d</x:v>
      </x:c>
      <x:c r="C4047" s="4" t="n">
        <x:v>46292.353493553244</x:v>
      </x:c>
      <x:c r="D4047" s="4" t="n">
        <x:v>46292.36785697917</x:v>
      </x:c>
      <x:c r="E4047" s="2" t="str">
        <x:v>/</x:v>
      </x:c>
      <x:c r="F4047" s="2"/>
      <x:c r="G4047" s="2" t="str">
        <x:v>mobile</x:v>
      </x:c>
      <x:c r="H4047" s="2" t="str">
        <x:v>iOS</x:v>
      </x:c>
      <x:c r="I4047" s="2" t="str">
        <x:v>Safari</x:v>
      </x:c>
      <x:c r="J4047" s="6" t="n">
        <x:v>1241</x:v>
      </x:c>
      <x:c r="K4047" s="6" t="n">
        <x:v>11</x:v>
      </x:c>
      <x:c r="L4047" s="7" t="b">
        <x:v>1</x:v>
      </x:c>
    </x:row>
    <x:row r="4048" ht="23" customHeight="1">
      <x:c r="A4048" s="2" t="str">
        <x:v>3c513c92-00c1-4007-b2a5-b8e67da80598</x:v>
      </x:c>
      <x:c r="B4048" s="2" t="str">
        <x:v>a6184f6b-97af-458a-b700-567d58aa1a8c</x:v>
      </x:c>
      <x:c r="C4048" s="4" t="n">
        <x:v>46292.36198511574</x:v>
      </x:c>
      <x:c r="D4048" s="4" t="n">
        <x:v>46292.363327708335</x:v>
      </x:c>
      <x:c r="E4048" s="2" t="str">
        <x:v>/index.html#atlas</x:v>
      </x:c>
      <x:c r="F4048" s="2"/>
      <x:c r="G4048" s="2" t="str">
        <x:v>mobile</x:v>
      </x:c>
      <x:c r="H4048" s="2" t="str">
        <x:v>Android</x:v>
      </x:c>
      <x:c r="I4048" s="2" t="str">
        <x:v>Yandex</x:v>
      </x:c>
      <x:c r="J4048" s="6" t="n">
        <x:v>116</x:v>
      </x:c>
      <x:c r="K4048" s="6" t="n">
        <x:v>3</x:v>
      </x:c>
      <x:c r="L4048" s="7" t="b">
        <x:v>0</x:v>
      </x:c>
    </x:row>
    <x:row r="4049" ht="23" customHeight="1">
      <x:c r="A4049" s="2" t="str">
        <x:v>649d033c-939b-4568-ae91-57afc8f1b7dd</x:v>
      </x:c>
      <x:c r="B4049" s="2" t="str">
        <x:v>209f945d-8851-4319-ba1f-ec05bd5f741a</x:v>
      </x:c>
      <x:c r="C4049" s="4" t="n">
        <x:v>46292.98441813658</x:v>
      </x:c>
      <x:c r="D4049" s="4" t="n">
        <x:v>46292.98478850695</x:v>
      </x:c>
      <x:c r="E4049" s="2" t="str">
        <x:v>/index.html#atlas</x:v>
      </x:c>
      <x:c r="F4049" s="2"/>
      <x:c r="G4049" s="2" t="str">
        <x:v>mobile</x:v>
      </x:c>
      <x:c r="H4049" s="2" t="str">
        <x:v>Android</x:v>
      </x:c>
      <x:c r="I4049" s="2" t="str">
        <x:v>Chrome</x:v>
      </x:c>
      <x:c r="J4049" s="6" t="n">
        <x:v>32</x:v>
      </x:c>
      <x:c r="K4049" s="6" t="n">
        <x:v>1</x:v>
      </x:c>
      <x:c r="L4049" s="7" t="b">
        <x:v>1</x:v>
      </x:c>
    </x:row>
    <x:row r="4050" ht="23" customHeight="1">
      <x:c r="A4050" s="2" t="str">
        <x:v>071caaf7-3b22-45a0-b0f3-36059545aff1</x:v>
      </x:c>
      <x:c r="B4050" s="2" t="str">
        <x:v>b61d73ee-60cf-4913-8271-51eef17abdff</x:v>
      </x:c>
      <x:c r="C4050" s="4" t="n">
        <x:v>46293.02113137732</x:v>
      </x:c>
      <x:c r="D4050" s="4" t="n">
        <x:v>46293.02197628472</x:v>
      </x:c>
      <x:c r="E4050" s="2" t="str">
        <x:v>/</x:v>
      </x:c>
      <x:c r="F4050" s="2"/>
      <x:c r="G4050" s="2" t="str">
        <x:v>mobile</x:v>
      </x:c>
      <x:c r="H4050" s="2" t="str">
        <x:v>Android</x:v>
      </x:c>
      <x:c r="I4050" s="2" t="str">
        <x:v>Firefox</x:v>
      </x:c>
      <x:c r="J4050" s="6" t="n">
        <x:v>73</x:v>
      </x:c>
      <x:c r="K4050" s="6" t="n">
        <x:v>2</x:v>
      </x:c>
      <x:c r="L4050" s="7" t="b">
        <x:v>0</x:v>
      </x:c>
    </x:row>
    <x:row r="4051" ht="23" customHeight="1">
      <x:c r="A4051" s="2" t="str">
        <x:v>6fb86597-65c0-4f96-91b5-9b2271c8cfd7</x:v>
      </x:c>
      <x:c r="B4051" s="2" t="str">
        <x:v>aaec7fe2-03e7-4cd0-bbab-7e456f57da26</x:v>
      </x:c>
      <x:c r="C4051" s="4" t="n">
        <x:v>46293.04348835648</x:v>
      </x:c>
      <x:c r="D4051" s="4" t="n">
        <x:v>46293.04376613426</x:v>
      </x:c>
      <x:c r="E4051" s="2" t="str">
        <x:v>/index.html#atlas</x:v>
      </x:c>
      <x:c r="F4051" s="2" t="str">
        <x:v>https://vk.com/</x:v>
      </x:c>
      <x:c r="G4051" s="2" t="str">
        <x:v>mobile</x:v>
      </x:c>
      <x:c r="H4051" s="2" t="str">
        <x:v>iOS</x:v>
      </x:c>
      <x:c r="I4051" s="2" t="str">
        <x:v>Safari</x:v>
      </x:c>
      <x:c r="J4051" s="6" t="n">
        <x:v>24</x:v>
      </x:c>
      <x:c r="K4051" s="6" t="n">
        <x:v>1</x:v>
      </x:c>
      <x:c r="L4051" s="7" t="b">
        <x:v>1</x:v>
      </x:c>
    </x:row>
    <x:row r="4052" ht="23" customHeight="1">
      <x:c r="A4052" s="2" t="str">
        <x:v>fd7f5c04-40dc-4fdc-817a-0501bf2bdd33</x:v>
      </x:c>
      <x:c r="B4052" s="2" t="str">
        <x:v>d97f1795-d7ea-4b35-ae30-e6f41bdabc5b</x:v>
      </x:c>
      <x:c r="C4052" s="4" t="n">
        <x:v>46293.05240748842</x:v>
      </x:c>
      <x:c r="D4052" s="4" t="n">
        <x:v>46293.05381952546</x:v>
      </x:c>
      <x:c r="E4052" s="2" t="str">
        <x:v>/index.html#atlas</x:v>
      </x:c>
      <x:c r="F4052" s="2"/>
      <x:c r="G4052" s="2" t="str">
        <x:v>mobile</x:v>
      </x:c>
      <x:c r="H4052" s="2" t="str">
        <x:v>iOS</x:v>
      </x:c>
      <x:c r="I4052" s="2" t="str">
        <x:v>Safari</x:v>
      </x:c>
      <x:c r="J4052" s="6" t="n">
        <x:v>122</x:v>
      </x:c>
      <x:c r="K4052" s="6" t="n">
        <x:v>3</x:v>
      </x:c>
      <x:c r="L4052" s="7" t="b">
        <x:v>1</x:v>
      </x:c>
    </x:row>
    <x:row r="4053" ht="23" customHeight="1">
      <x:c r="A4053" s="2" t="str">
        <x:v>21a353b2-b28b-4300-bc84-9dd5e3e8b600</x:v>
      </x:c>
      <x:c r="B4053" s="2" t="str">
        <x:v>dc3dc0aa-84ac-4f18-ae1c-a9c182a03a70</x:v>
      </x:c>
      <x:c r="C4053" s="4" t="n">
        <x:v>46293.089374386574</x:v>
      </x:c>
      <x:c r="D4053" s="4" t="n">
        <x:v>46293.091943831016</x:v>
      </x:c>
      <x:c r="E4053" s="2" t="str">
        <x:v>/</x:v>
      </x:c>
      <x:c r="F4053" s="2"/>
      <x:c r="G4053" s="2" t="str">
        <x:v>mobile</x:v>
      </x:c>
      <x:c r="H4053" s="2" t="str">
        <x:v>iOS</x:v>
      </x:c>
      <x:c r="I4053" s="2" t="str">
        <x:v>Safari</x:v>
      </x:c>
      <x:c r="J4053" s="6" t="n">
        <x:v>222</x:v>
      </x:c>
      <x:c r="K4053" s="6" t="n">
        <x:v>3</x:v>
      </x:c>
      <x:c r="L4053" s="7" t="b">
        <x:v>0</x:v>
      </x:c>
    </x:row>
    <x:row r="4054" ht="23" customHeight="1">
      <x:c r="A4054" s="2" t="str">
        <x:v>40004e72-d64d-4428-aac7-e5fa148eee5d</x:v>
      </x:c>
      <x:c r="B4054" s="2" t="str">
        <x:v>097c2dce-b004-45a1-affc-53bcebaaf633</x:v>
      </x:c>
      <x:c r="C4054" s="4" t="n">
        <x:v>46293.094136203705</x:v>
      </x:c>
      <x:c r="D4054" s="4" t="n">
        <x:v>46293.100594537034</x:v>
      </x:c>
      <x:c r="E4054" s="2" t="str">
        <x:v>/</x:v>
      </x:c>
      <x:c r="F4054" s="2"/>
      <x:c r="G4054" s="2" t="str">
        <x:v>mobile</x:v>
      </x:c>
      <x:c r="H4054" s="2" t="str">
        <x:v>iOS</x:v>
      </x:c>
      <x:c r="I4054" s="2" t="str">
        <x:v>Chrome</x:v>
      </x:c>
      <x:c r="J4054" s="6" t="n">
        <x:v>558</x:v>
      </x:c>
      <x:c r="K4054" s="6" t="n">
        <x:v>6</x:v>
      </x:c>
      <x:c r="L4054" s="7" t="b">
        <x:v>1</x:v>
      </x:c>
    </x:row>
    <x:row r="4055" ht="23" customHeight="1">
      <x:c r="A4055" s="2" t="str">
        <x:v>6647248d-1558-46ef-9c0f-a0698c858d6e</x:v>
      </x:c>
      <x:c r="B4055" s="2" t="str">
        <x:v>96f47805-d331-48d6-9301-659f6f25c620</x:v>
      </x:c>
      <x:c r="C4055" s="4" t="n">
        <x:v>46293.10104466435</x:v>
      </x:c>
      <x:c r="D4055" s="4" t="n">
        <x:v>46293.10113725694</x:v>
      </x:c>
      <x:c r="E4055" s="2" t="str">
        <x:v>/peoples/nivkh.html</x:v>
      </x:c>
      <x:c r="F4055" s="2"/>
      <x:c r="G4055" s="2" t="str">
        <x:v>mobile</x:v>
      </x:c>
      <x:c r="H4055" s="2" t="str">
        <x:v>Android</x:v>
      </x:c>
      <x:c r="I4055" s="2" t="str">
        <x:v>Chrome</x:v>
      </x:c>
      <x:c r="J4055" s="6" t="n">
        <x:v>8</x:v>
      </x:c>
      <x:c r="K4055" s="6" t="n">
        <x:v>1</x:v>
      </x:c>
      <x:c r="L4055" s="7" t="b">
        <x:v>1</x:v>
      </x:c>
    </x:row>
    <x:row r="4056" ht="23" customHeight="1">
      <x:c r="A4056" s="2" t="str">
        <x:v>e90bc38d-840a-4cdf-a31a-d510fded8de5</x:v>
      </x:c>
      <x:c r="B4056" s="2" t="str">
        <x:v>a48f9d9e-69eb-462c-a8ca-eaeff625c58c</x:v>
      </x:c>
      <x:c r="C4056" s="4" t="n">
        <x:v>46293.11795053241</x:v>
      </x:c>
      <x:c r="D4056" s="4" t="n">
        <x:v>46293.12892275463</x:v>
      </x:c>
      <x:c r="E4056" s="2" t="str">
        <x:v>/</x:v>
      </x:c>
      <x:c r="F4056" s="2"/>
      <x:c r="G4056" s="2" t="str">
        <x:v>desktop</x:v>
      </x:c>
      <x:c r="H4056" s="2" t="str">
        <x:v>macOS</x:v>
      </x:c>
      <x:c r="I4056" s="2" t="str">
        <x:v>Chrome</x:v>
      </x:c>
      <x:c r="J4056" s="6" t="n">
        <x:v>948</x:v>
      </x:c>
      <x:c r="K4056" s="6" t="n">
        <x:v>6</x:v>
      </x:c>
      <x:c r="L4056" s="7" t="b">
        <x:v>0</x:v>
      </x:c>
    </x:row>
    <x:row r="4057" ht="23" customHeight="1">
      <x:c r="A4057" s="2" t="str">
        <x:v>c74b3e9b-8ebc-4373-bbfc-6ed976d1fabb</x:v>
      </x:c>
      <x:c r="B4057" s="2" t="str">
        <x:v>d97f1795-d7ea-4b35-ae30-e6f41bdabc5b</x:v>
      </x:c>
      <x:c r="C4057" s="4" t="n">
        <x:v>46293.12096460648</x:v>
      </x:c>
      <x:c r="D4057" s="4" t="n">
        <x:v>46293.12368451389</x:v>
      </x:c>
      <x:c r="E4057" s="2" t="str">
        <x:v>/</x:v>
      </x:c>
      <x:c r="F4057" s="2" t="str">
        <x:v>https://t.me/</x:v>
      </x:c>
      <x:c r="G4057" s="2" t="str">
        <x:v>mobile</x:v>
      </x:c>
      <x:c r="H4057" s="2" t="str">
        <x:v>iOS</x:v>
      </x:c>
      <x:c r="I4057" s="2" t="str">
        <x:v>Safari</x:v>
      </x:c>
      <x:c r="J4057" s="6" t="n">
        <x:v>235</x:v>
      </x:c>
      <x:c r="K4057" s="6" t="n">
        <x:v>2</x:v>
      </x:c>
      <x:c r="L4057" s="7" t="b">
        <x:v>0</x:v>
      </x:c>
    </x:row>
    <x:row r="4058" ht="23" customHeight="1">
      <x:c r="A4058" s="2" t="str">
        <x:v>0bf12a46-981b-4387-ad5d-2ad0fdde37b9</x:v>
      </x:c>
      <x:c r="B4058" s="2" t="str">
        <x:v>5d22f0db-4f34-4ef8-9213-f6bb0d5852b2</x:v>
      </x:c>
      <x:c r="C4058" s="4" t="n">
        <x:v>46293.14635601852</x:v>
      </x:c>
      <x:c r="D4058" s="4" t="n">
        <x:v>46293.149180092594</x:v>
      </x:c>
      <x:c r="E4058" s="2" t="str">
        <x:v>/peoples/alyutors.html</x:v>
      </x:c>
      <x:c r="F4058" s="2" t="str">
        <x:v>https://yandex.ru/</x:v>
      </x:c>
      <x:c r="G4058" s="2" t="str">
        <x:v>mobile</x:v>
      </x:c>
      <x:c r="H4058" s="2" t="str">
        <x:v>Android</x:v>
      </x:c>
      <x:c r="I4058" s="2" t="str">
        <x:v>Chrome</x:v>
      </x:c>
      <x:c r="J4058" s="6" t="n">
        <x:v>244</x:v>
      </x:c>
      <x:c r="K4058" s="6" t="n">
        <x:v>2</x:v>
      </x:c>
      <x:c r="L4058" s="7" t="b">
        <x:v>0</x:v>
      </x:c>
    </x:row>
    <x:row r="4059" ht="23" customHeight="1">
      <x:c r="A4059" s="2" t="str">
        <x:v>53aa2eec-8762-4f6e-a9da-42f5e4fa5a81</x:v>
      </x:c>
      <x:c r="B4059" s="2" t="str">
        <x:v>f00c8a74-6804-4c26-befa-3b3a229a8558</x:v>
      </x:c>
      <x:c r="C4059" s="4" t="n">
        <x:v>46293.15571842593</x:v>
      </x:c>
      <x:c r="D4059" s="4" t="n">
        <x:v>46293.15910962963</x:v>
      </x:c>
      <x:c r="E4059" s="2" t="str">
        <x:v>/index.html#atlas</x:v>
      </x:c>
      <x:c r="F4059" s="2" t="str">
        <x:v>https://yandex.ru/</x:v>
      </x:c>
      <x:c r="G4059" s="2" t="str">
        <x:v>mobile</x:v>
      </x:c>
      <x:c r="H4059" s="2" t="str">
        <x:v>Android</x:v>
      </x:c>
      <x:c r="I4059" s="2" t="str">
        <x:v>Chrome</x:v>
      </x:c>
      <x:c r="J4059" s="6" t="n">
        <x:v>293</x:v>
      </x:c>
      <x:c r="K4059" s="6" t="n">
        <x:v>2</x:v>
      </x:c>
      <x:c r="L4059" s="7" t="b">
        <x:v>0</x:v>
      </x:c>
    </x:row>
    <x:row r="4060" ht="23" customHeight="1">
      <x:c r="A4060" s="2" t="str">
        <x:v>dc9644a1-dad3-49f6-8a38-1957b8017f12</x:v>
      </x:c>
      <x:c r="B4060" s="2" t="str">
        <x:v>0358c117-7a44-4a37-9109-6eda428c1f0a</x:v>
      </x:c>
      <x:c r="C4060" s="4" t="n">
        <x:v>46293.15938200231</x:v>
      </x:c>
      <x:c r="D4060" s="4" t="n">
        <x:v>46293.159671354166</x:v>
      </x:c>
      <x:c r="E4060" s="2" t="str">
        <x:v>/index.html#atlas</x:v>
      </x:c>
      <x:c r="F4060" s="2" t="str">
        <x:v>https://vk.com/</x:v>
      </x:c>
      <x:c r="G4060" s="2" t="str">
        <x:v>mobile</x:v>
      </x:c>
      <x:c r="H4060" s="2" t="str">
        <x:v>Android</x:v>
      </x:c>
      <x:c r="I4060" s="2" t="str">
        <x:v>Chrome</x:v>
      </x:c>
      <x:c r="J4060" s="6" t="n">
        <x:v>25</x:v>
      </x:c>
      <x:c r="K4060" s="6" t="n">
        <x:v>1</x:v>
      </x:c>
      <x:c r="L4060" s="7" t="b">
        <x:v>1</x:v>
      </x:c>
    </x:row>
    <x:row r="4061" ht="23" customHeight="1">
      <x:c r="A4061" s="2" t="str">
        <x:v>440c8319-89b3-4bc8-b446-504f93dfa585</x:v>
      </x:c>
      <x:c r="B4061" s="2" t="str">
        <x:v>e9b12a68-b52a-431b-969e-469eb84374c1</x:v>
      </x:c>
      <x:c r="C4061" s="4" t="n">
        <x:v>46293.16815012731</x:v>
      </x:c>
      <x:c r="D4061" s="4" t="n">
        <x:v>46293.179562164354</x:v>
      </x:c>
      <x:c r="E4061" s="2" t="str">
        <x:v>/</x:v>
      </x:c>
      <x:c r="F4061" s="2" t="str">
        <x:v>https://t.me/</x:v>
      </x:c>
      <x:c r="G4061" s="2" t="str">
        <x:v>mobile</x:v>
      </x:c>
      <x:c r="H4061" s="2" t="str">
        <x:v>Android</x:v>
      </x:c>
      <x:c r="I4061" s="2" t="str">
        <x:v>Chrome</x:v>
      </x:c>
      <x:c r="J4061" s="6" t="n">
        <x:v>986</x:v>
      </x:c>
      <x:c r="K4061" s="6" t="n">
        <x:v>8</x:v>
      </x:c>
      <x:c r="L4061" s="7" t="b">
        <x:v>1</x:v>
      </x:c>
    </x:row>
    <x:row r="4062" ht="23" customHeight="1">
      <x:c r="A4062" s="2" t="str">
        <x:v>467c2551-d6c7-4a39-8467-cc4d187500e4</x:v>
      </x:c>
      <x:c r="B4062" s="2" t="str">
        <x:v>14c6e0df-faba-4f39-a1c7-ee6a735bf1a1</x:v>
      </x:c>
      <x:c r="C4062" s="4" t="n">
        <x:v>46293.17992888889</x:v>
      </x:c>
      <x:c r="D4062" s="4" t="n">
        <x:v>46293.18227842593</x:v>
      </x:c>
      <x:c r="E4062" s="2" t="str">
        <x:v>/quiz.html</x:v>
      </x:c>
      <x:c r="F4062" s="2" t="str">
        <x:v>https://vk.com/</x:v>
      </x:c>
      <x:c r="G4062" s="2" t="str">
        <x:v>mobile</x:v>
      </x:c>
      <x:c r="H4062" s="2" t="str">
        <x:v>Android</x:v>
      </x:c>
      <x:c r="I4062" s="2" t="str">
        <x:v>Chrome</x:v>
      </x:c>
      <x:c r="J4062" s="6" t="n">
        <x:v>203</x:v>
      </x:c>
      <x:c r="K4062" s="6" t="n">
        <x:v>3</x:v>
      </x:c>
      <x:c r="L4062" s="7" t="b">
        <x:v>0</x:v>
      </x:c>
    </x:row>
    <x:row r="4063" ht="23" customHeight="1">
      <x:c r="A4063" s="2" t="str">
        <x:v>5cb26ed8-0f1c-4370-95c2-64a60e74ef52</x:v>
      </x:c>
      <x:c r="B4063" s="2" t="str">
        <x:v>bf121cfe-9a17-46e0-94fa-86ed8f4d0b8a</x:v>
      </x:c>
      <x:c r="C4063" s="4" t="n">
        <x:v>46293.20911412037</x:v>
      </x:c>
      <x:c r="D4063" s="4" t="n">
        <x:v>46293.20934560185</x:v>
      </x:c>
      <x:c r="E4063" s="2" t="str">
        <x:v>/</x:v>
      </x:c>
      <x:c r="F4063" s="2" t="str">
        <x:v>https://www.google.com/</x:v>
      </x:c>
      <x:c r="G4063" s="2" t="str">
        <x:v>mobile</x:v>
      </x:c>
      <x:c r="H4063" s="2" t="str">
        <x:v>Android</x:v>
      </x:c>
      <x:c r="I4063" s="2" t="str">
        <x:v>Chrome</x:v>
      </x:c>
      <x:c r="J4063" s="6" t="n">
        <x:v>20</x:v>
      </x:c>
      <x:c r="K4063" s="6" t="n">
        <x:v>1</x:v>
      </x:c>
      <x:c r="L4063" s="7" t="b">
        <x:v>1</x:v>
      </x:c>
    </x:row>
    <x:row r="4064" ht="23" customHeight="1">
      <x:c r="A4064" s="2" t="str">
        <x:v>11f3df81-d428-4213-9052-5035d3a164cd</x:v>
      </x:c>
      <x:c r="B4064" s="2" t="str">
        <x:v>c45f0701-5ef5-4aa4-a729-031d9cd27de7</x:v>
      </x:c>
      <x:c r="C4064" s="4" t="n">
        <x:v>46293.215800868056</x:v>
      </x:c>
      <x:c r="D4064" s="4" t="n">
        <x:v>46293.21678466435</x:v>
      </x:c>
      <x:c r="E4064" s="2" t="str">
        <x:v>/</x:v>
      </x:c>
      <x:c r="F4064" s="2" t="str">
        <x:v>https://yandex.ru/</x:v>
      </x:c>
      <x:c r="G4064" s="2" t="str">
        <x:v>mobile</x:v>
      </x:c>
      <x:c r="H4064" s="2" t="str">
        <x:v>iOS</x:v>
      </x:c>
      <x:c r="I4064" s="2" t="str">
        <x:v>Safari</x:v>
      </x:c>
      <x:c r="J4064" s="6" t="n">
        <x:v>85</x:v>
      </x:c>
      <x:c r="K4064" s="6" t="n">
        <x:v>4</x:v>
      </x:c>
      <x:c r="L4064" s="7" t="b">
        <x:v>1</x:v>
      </x:c>
    </x:row>
    <x:row r="4065" ht="23" customHeight="1">
      <x:c r="A4065" s="2" t="str">
        <x:v>7279b78e-1176-46e2-9fa9-7248e982f4a1</x:v>
      </x:c>
      <x:c r="B4065" s="2" t="str">
        <x:v>82c3b584-118b-4138-9eca-644de98ddc13</x:v>
      </x:c>
      <x:c r="C4065" s="4" t="n">
        <x:v>46293.25393953704</x:v>
      </x:c>
      <x:c r="D4065" s="4" t="n">
        <x:v>46293.25661314815</x:v>
      </x:c>
      <x:c r="E4065" s="2" t="str">
        <x:v>/articles/origins-far-east.html</x:v>
      </x:c>
      <x:c r="F4065" s="2" t="str">
        <x:v>https://t.me/</x:v>
      </x:c>
      <x:c r="G4065" s="2" t="str">
        <x:v>mobile</x:v>
      </x:c>
      <x:c r="H4065" s="2" t="str">
        <x:v>Android</x:v>
      </x:c>
      <x:c r="I4065" s="2" t="str">
        <x:v>Chrome</x:v>
      </x:c>
      <x:c r="J4065" s="6" t="n">
        <x:v>231</x:v>
      </x:c>
      <x:c r="K4065" s="6" t="n">
        <x:v>3</x:v>
      </x:c>
      <x:c r="L4065" s="7" t="b">
        <x:v>0</x:v>
      </x:c>
    </x:row>
    <x:row r="4066" ht="23" customHeight="1">
      <x:c r="A4066" s="2" t="str">
        <x:v>16f85274-f6fe-428e-9480-a64daeb8160d</x:v>
      </x:c>
      <x:c r="B4066" s="2" t="str">
        <x:v>e9f9d78c-1298-4bcd-8e33-05b4c5764cda</x:v>
      </x:c>
      <x:c r="C4066" s="4" t="n">
        <x:v>46293.255372280095</x:v>
      </x:c>
      <x:c r="D4066" s="4" t="n">
        <x:v>46293.25549959491</x:v>
      </x:c>
      <x:c r="E4066" s="2" t="str">
        <x:v>/</x:v>
      </x:c>
      <x:c r="F4066" s="2"/>
      <x:c r="G4066" s="2" t="str">
        <x:v>mobile</x:v>
      </x:c>
      <x:c r="H4066" s="2" t="str">
        <x:v>Android</x:v>
      </x:c>
      <x:c r="I4066" s="2" t="str">
        <x:v>Yandex</x:v>
      </x:c>
      <x:c r="J4066" s="6" t="n">
        <x:v>11</x:v>
      </x:c>
      <x:c r="K4066" s="6" t="n">
        <x:v>1</x:v>
      </x:c>
      <x:c r="L4066" s="7" t="b">
        <x:v>1</x:v>
      </x:c>
    </x:row>
    <x:row r="4067" ht="23" customHeight="1">
      <x:c r="A4067" s="2" t="str">
        <x:v>d4427c51-74ce-4377-9218-bafe67782503</x:v>
      </x:c>
      <x:c r="B4067" s="2" t="str">
        <x:v>272851b0-4437-437d-84e2-32d55b3cf627</x:v>
      </x:c>
      <x:c r="C4067" s="4" t="n">
        <x:v>46293.257001481485</x:v>
      </x:c>
      <x:c r="D4067" s="4" t="n">
        <x:v>46293.25964037037</x:v>
      </x:c>
      <x:c r="E4067" s="2" t="str">
        <x:v>/</x:v>
      </x:c>
      <x:c r="F4067" s="2" t="str">
        <x:v>https://yandex.ru/</x:v>
      </x:c>
      <x:c r="G4067" s="2" t="str">
        <x:v>mobile</x:v>
      </x:c>
      <x:c r="H4067" s="2" t="str">
        <x:v>Android</x:v>
      </x:c>
      <x:c r="I4067" s="2" t="str">
        <x:v>Chrome</x:v>
      </x:c>
      <x:c r="J4067" s="6" t="n">
        <x:v>228</x:v>
      </x:c>
      <x:c r="K4067" s="6" t="n">
        <x:v>3</x:v>
      </x:c>
      <x:c r="L4067" s="7" t="b">
        <x:v>1</x:v>
      </x:c>
    </x:row>
    <x:row r="4068" ht="23" customHeight="1">
      <x:c r="A4068" s="2" t="str">
        <x:v>3e7e5054-4316-4e98-a668-3faa338d5057</x:v>
      </x:c>
      <x:c r="B4068" s="2" t="str">
        <x:v>296542f1-4cbd-47c8-82f3-a453033416b6</x:v>
      </x:c>
      <x:c r="C4068" s="4" t="n">
        <x:v>46293.265854398145</x:v>
      </x:c>
      <x:c r="D4068" s="4" t="n">
        <x:v>46293.26782199074</x:v>
      </x:c>
      <x:c r="E4068" s="2" t="str">
        <x:v>/</x:v>
      </x:c>
      <x:c r="F4068" s="2" t="str">
        <x:v>https://vk.com/</x:v>
      </x:c>
      <x:c r="G4068" s="2" t="str">
        <x:v>mobile</x:v>
      </x:c>
      <x:c r="H4068" s="2" t="str">
        <x:v>Android</x:v>
      </x:c>
      <x:c r="I4068" s="2" t="str">
        <x:v>Chrome</x:v>
      </x:c>
      <x:c r="J4068" s="6" t="n">
        <x:v>170</x:v>
      </x:c>
      <x:c r="K4068" s="6" t="n">
        <x:v>5</x:v>
      </x:c>
      <x:c r="L4068" s="7" t="b">
        <x:v>1</x:v>
      </x:c>
    </x:row>
    <x:row r="4069" ht="23" customHeight="1">
      <x:c r="A4069" s="2" t="str">
        <x:v>42497763-300d-4bd9-ae90-5d341943f0fe</x:v>
      </x:c>
      <x:c r="B4069" s="2" t="str">
        <x:v>de3a0bee-3aa6-41c7-800f-b54113ff6fcf</x:v>
      </x:c>
      <x:c r="C4069" s="4" t="n">
        <x:v>46293.29517988426</x:v>
      </x:c>
      <x:c r="D4069" s="4" t="n">
        <x:v>46293.297471550926</x:v>
      </x:c>
      <x:c r="E4069" s="2" t="str">
        <x:v>/peoples/orochi.html</x:v>
      </x:c>
      <x:c r="F4069" s="2"/>
      <x:c r="G4069" s="2" t="str">
        <x:v>mobile</x:v>
      </x:c>
      <x:c r="H4069" s="2" t="str">
        <x:v>iOS</x:v>
      </x:c>
      <x:c r="I4069" s="2" t="str">
        <x:v>Safari</x:v>
      </x:c>
      <x:c r="J4069" s="6" t="n">
        <x:v>198</x:v>
      </x:c>
      <x:c r="K4069" s="6" t="n">
        <x:v>4</x:v>
      </x:c>
      <x:c r="L4069" s="7" t="b">
        <x:v>1</x:v>
      </x:c>
    </x:row>
    <x:row r="4070" ht="23" customHeight="1">
      <x:c r="A4070" s="2" t="str">
        <x:v>6b9069e2-497d-4186-a299-7c01bceb295f</x:v>
      </x:c>
      <x:c r="B4070" s="2" t="str">
        <x:v>9b109aa2-61dc-4fdf-b53d-7111cffcad18</x:v>
      </x:c>
      <x:c r="C4070" s="4" t="n">
        <x:v>46293.30798506944</x:v>
      </x:c>
      <x:c r="D4070" s="4" t="n">
        <x:v>46293.308691087965</x:v>
      </x:c>
      <x:c r="E4070" s="2" t="str">
        <x:v>/peoples/kereks.html</x:v>
      </x:c>
      <x:c r="F4070" s="2" t="str">
        <x:v>https://yandex.ru/</x:v>
      </x:c>
      <x:c r="G4070" s="2" t="str">
        <x:v>mobile</x:v>
      </x:c>
      <x:c r="H4070" s="2" t="str">
        <x:v>Android</x:v>
      </x:c>
      <x:c r="I4070" s="2" t="str">
        <x:v>Chrome</x:v>
      </x:c>
      <x:c r="J4070" s="6" t="n">
        <x:v>61</x:v>
      </x:c>
      <x:c r="K4070" s="6" t="n">
        <x:v>2</x:v>
      </x:c>
      <x:c r="L4070" s="7" t="b">
        <x:v>1</x:v>
      </x:c>
    </x:row>
    <x:row r="4071" ht="23" customHeight="1">
      <x:c r="A4071" s="2" t="str">
        <x:v>f74d8311-92e9-41a7-a975-0b6f897b677f</x:v>
      </x:c>
      <x:c r="B4071" s="2" t="str">
        <x:v>75d7112a-317d-4d34-bebf-4be847d320eb</x:v>
      </x:c>
      <x:c r="C4071" s="4" t="n">
        <x:v>46293.34737408565</x:v>
      </x:c>
      <x:c r="D4071" s="4" t="n">
        <x:v>46293.351343993054</x:v>
      </x:c>
      <x:c r="E4071" s="2" t="str">
        <x:v>/</x:v>
      </x:c>
      <x:c r="F4071" s="2" t="str">
        <x:v>https://t.me/</x:v>
      </x:c>
      <x:c r="G4071" s="2" t="str">
        <x:v>mobile</x:v>
      </x:c>
      <x:c r="H4071" s="2" t="str">
        <x:v>Android</x:v>
      </x:c>
      <x:c r="I4071" s="2" t="str">
        <x:v>Chrome</x:v>
      </x:c>
      <x:c r="J4071" s="6" t="n">
        <x:v>343</x:v>
      </x:c>
      <x:c r="K4071" s="6" t="n">
        <x:v>8</x:v>
      </x:c>
      <x:c r="L4071" s="7" t="b">
        <x:v>1</x:v>
      </x:c>
    </x:row>
    <x:row r="4072" ht="23" customHeight="1">
      <x:c r="A4072" s="2" t="str">
        <x:v>433e1d4d-7a48-4b29-bb24-bfaca1798cab</x:v>
      </x:c>
      <x:c r="B4072" s="2" t="str">
        <x:v>8d8f06bb-9655-4ed7-b0ae-bfa7a1f2c8b2</x:v>
      </x:c>
      <x:c r="C4072" s="4" t="n">
        <x:v>46293.363628402774</x:v>
      </x:c>
      <x:c r="D4072" s="4" t="n">
        <x:v>46293.365549699076</x:v>
      </x:c>
      <x:c r="E4072" s="2" t="str">
        <x:v>/</x:v>
      </x:c>
      <x:c r="F4072" s="2"/>
      <x:c r="G4072" s="2" t="str">
        <x:v>mobile</x:v>
      </x:c>
      <x:c r="H4072" s="2" t="str">
        <x:v>iOS</x:v>
      </x:c>
      <x:c r="I4072" s="2" t="str">
        <x:v>Safari</x:v>
      </x:c>
      <x:c r="J4072" s="6" t="n">
        <x:v>166</x:v>
      </x:c>
      <x:c r="K4072" s="6" t="n">
        <x:v>3</x:v>
      </x:c>
      <x:c r="L4072" s="7" t="b">
        <x:v>1</x:v>
      </x:c>
    </x:row>
    <x:row r="4073" ht="23" customHeight="1">
      <x:c r="A4073" s="2" t="str">
        <x:v>27d94f89-2f89-4da5-b2d5-6f4ee1d3dff4</x:v>
      </x:c>
      <x:c r="B4073" s="2" t="str">
        <x:v>494f655e-f9d8-4e95-858d-bd7c6c9a85ea</x:v>
      </x:c>
      <x:c r="C4073" s="4" t="n">
        <x:v>46293.37337956019</x:v>
      </x:c>
      <x:c r="D4073" s="4" t="n">
        <x:v>46293.37535872685</x:v>
      </x:c>
      <x:c r="E4073" s="2" t="str">
        <x:v>/</x:v>
      </x:c>
      <x:c r="F4073" s="2"/>
      <x:c r="G4073" s="2" t="str">
        <x:v>mobile</x:v>
      </x:c>
      <x:c r="H4073" s="2" t="str">
        <x:v>Android</x:v>
      </x:c>
      <x:c r="I4073" s="2" t="str">
        <x:v>Chrome</x:v>
      </x:c>
      <x:c r="J4073" s="6" t="n">
        <x:v>171</x:v>
      </x:c>
      <x:c r="K4073" s="6" t="n">
        <x:v>3</x:v>
      </x:c>
      <x:c r="L4073" s="7" t="b">
        <x:v>1</x:v>
      </x:c>
    </x:row>
    <x:row r="4074" ht="23" customHeight="1">
      <x:c r="A4074" s="2" t="str">
        <x:v>57bcc391-4f53-43c8-a7d7-d360a5f63954</x:v>
      </x:c>
      <x:c r="B4074" s="2" t="str">
        <x:v>e925e6b2-7ed3-463c-96f8-45d9a0057052</x:v>
      </x:c>
      <x:c r="C4074" s="4" t="n">
        <x:v>46293.38427340278</x:v>
      </x:c>
      <x:c r="D4074" s="4" t="n">
        <x:v>46293.38678497685</x:v>
      </x:c>
      <x:c r="E4074" s="2" t="str">
        <x:v>/index.html#atlas</x:v>
      </x:c>
      <x:c r="F4074" s="2" t="str">
        <x:v>https://yandex.ru/</x:v>
      </x:c>
      <x:c r="G4074" s="2" t="str">
        <x:v>mobile</x:v>
      </x:c>
      <x:c r="H4074" s="2" t="str">
        <x:v>Android</x:v>
      </x:c>
      <x:c r="I4074" s="2" t="str">
        <x:v>Yandex</x:v>
      </x:c>
      <x:c r="J4074" s="6" t="n">
        <x:v>217</x:v>
      </x:c>
      <x:c r="K4074" s="6" t="n">
        <x:v>4</x:v>
      </x:c>
      <x:c r="L4074" s="7" t="b">
        <x:v>1</x:v>
      </x:c>
    </x:row>
    <x:row r="4075" ht="23" customHeight="1">
      <x:c r="A4075" s="2" t="str">
        <x:v>c9b66616-5ee0-4227-a400-116b7acc4e78</x:v>
      </x:c>
      <x:c r="B4075" s="2" t="str">
        <x:v>7774e883-727e-485d-acd6-4b669136d549</x:v>
      </x:c>
      <x:c r="C4075" s="4" t="n">
        <x:v>46293.40025489583</x:v>
      </x:c>
      <x:c r="D4075" s="4" t="n">
        <x:v>46293.41148174769</x:v>
      </x:c>
      <x:c r="E4075" s="2" t="str">
        <x:v>/</x:v>
      </x:c>
      <x:c r="F4075" s="2" t="str">
        <x:v>https://vk.com/</x:v>
      </x:c>
      <x:c r="G4075" s="2" t="str">
        <x:v>mobile</x:v>
      </x:c>
      <x:c r="H4075" s="2" t="str">
        <x:v>Android</x:v>
      </x:c>
      <x:c r="I4075" s="2" t="str">
        <x:v>Chrome</x:v>
      </x:c>
      <x:c r="J4075" s="6" t="n">
        <x:v>970</x:v>
      </x:c>
      <x:c r="K4075" s="6" t="n">
        <x:v>5</x:v>
      </x:c>
      <x:c r="L4075" s="7" t="b">
        <x:v>1</x:v>
      </x:c>
    </x:row>
    <x:row r="4076" ht="23" customHeight="1">
      <x:c r="A4076" s="2" t="str">
        <x:v>0cac6f87-b53f-4753-b75f-9de89c54f858</x:v>
      </x:c>
      <x:c r="B4076" s="2" t="str">
        <x:v>814c0eab-e222-44ad-aad2-341be0f729ca</x:v>
      </x:c>
      <x:c r="C4076" s="4" t="n">
        <x:v>46293.41088793981</x:v>
      </x:c>
      <x:c r="D4076" s="4" t="n">
        <x:v>46293.413584699076</x:v>
      </x:c>
      <x:c r="E4076" s="2" t="str">
        <x:v>/</x:v>
      </x:c>
      <x:c r="F4076" s="2" t="str">
        <x:v>https://vk.com/</x:v>
      </x:c>
      <x:c r="G4076" s="2" t="str">
        <x:v>mobile</x:v>
      </x:c>
      <x:c r="H4076" s="2" t="str">
        <x:v>iOS</x:v>
      </x:c>
      <x:c r="I4076" s="2" t="str">
        <x:v>Safari</x:v>
      </x:c>
      <x:c r="J4076" s="6" t="n">
        <x:v>233</x:v>
      </x:c>
      <x:c r="K4076" s="6" t="n">
        <x:v>4</x:v>
      </x:c>
      <x:c r="L4076" s="7" t="b">
        <x:v>1</x:v>
      </x:c>
    </x:row>
    <x:row r="4077" ht="23" customHeight="1">
      <x:c r="A4077" s="2" t="str">
        <x:v>4ea74d8e-b811-4f20-a8cf-edc1cd5097a7</x:v>
      </x:c>
      <x:c r="B4077" s="2" t="str">
        <x:v>deaaa2dd-ff31-4b2a-8101-e9086d4da2a2</x:v>
      </x:c>
      <x:c r="C4077" s="4" t="n">
        <x:v>46293.45300444445</x:v>
      </x:c>
      <x:c r="D4077" s="4" t="n">
        <x:v>46293.453282222225</x:v>
      </x:c>
      <x:c r="E4077" s="2" t="str">
        <x:v>/index.html#atlas</x:v>
      </x:c>
      <x:c r="F4077" s="2" t="str">
        <x:v>https://yandex.ru/</x:v>
      </x:c>
      <x:c r="G4077" s="2" t="str">
        <x:v>mobile</x:v>
      </x:c>
      <x:c r="H4077" s="2" t="str">
        <x:v>iOS</x:v>
      </x:c>
      <x:c r="I4077" s="2" t="str">
        <x:v>Safari</x:v>
      </x:c>
      <x:c r="J4077" s="6" t="n">
        <x:v>24</x:v>
      </x:c>
      <x:c r="K4077" s="6" t="n">
        <x:v>1</x:v>
      </x:c>
      <x:c r="L4077" s="7" t="b">
        <x:v>1</x:v>
      </x:c>
    </x:row>
    <x:row r="4078" ht="23" customHeight="1">
      <x:c r="A4078" s="2" t="str">
        <x:v>c9834fc4-1670-4ea4-9c37-9d604fe419ff</x:v>
      </x:c>
      <x:c r="B4078" s="2" t="str">
        <x:v>a97905c8-ba19-467e-b9fb-a4a02a66c5dd</x:v>
      </x:c>
      <x:c r="C4078" s="4" t="n">
        <x:v>46293.46565957176</x:v>
      </x:c>
      <x:c r="D4078" s="4" t="n">
        <x:v>46293.469316979164</x:v>
      </x:c>
      <x:c r="E4078" s="2" t="str">
        <x:v>/peoples/kereks.html</x:v>
      </x:c>
      <x:c r="F4078" s="2"/>
      <x:c r="G4078" s="2" t="str">
        <x:v>mobile</x:v>
      </x:c>
      <x:c r="H4078" s="2" t="str">
        <x:v>Android</x:v>
      </x:c>
      <x:c r="I4078" s="2" t="str">
        <x:v>Chrome</x:v>
      </x:c>
      <x:c r="J4078" s="6" t="n">
        <x:v>316</x:v>
      </x:c>
      <x:c r="K4078" s="6" t="n">
        <x:v>2</x:v>
      </x:c>
      <x:c r="L4078" s="7" t="b">
        <x:v>1</x:v>
      </x:c>
    </x:row>
    <x:row r="4079" ht="23" customHeight="1">
      <x:c r="A4079" s="2" t="str">
        <x:v>7f23b7c3-1e79-4949-a2e7-ff508eccb7e7</x:v>
      </x:c>
      <x:c r="B4079" s="2" t="str">
        <x:v>d74b8e4b-9cef-4c74-990c-a9f335c7d1d1</x:v>
      </x:c>
      <x:c r="C4079" s="4" t="n">
        <x:v>46293.96841424768</x:v>
      </x:c>
      <x:c r="D4079" s="4" t="n">
        <x:v>46293.982823969905</x:v>
      </x:c>
      <x:c r="E4079" s="2" t="str">
        <x:v>/index.html#atlas</x:v>
      </x:c>
      <x:c r="F4079" s="2"/>
      <x:c r="G4079" s="2" t="str">
        <x:v>desktop</x:v>
      </x:c>
      <x:c r="H4079" s="2" t="str">
        <x:v>Windows</x:v>
      </x:c>
      <x:c r="I4079" s="2" t="str">
        <x:v>Chrome</x:v>
      </x:c>
      <x:c r="J4079" s="6" t="n">
        <x:v>1245</x:v>
      </x:c>
      <x:c r="K4079" s="6" t="n">
        <x:v>9</x:v>
      </x:c>
      <x:c r="L4079" s="7" t="b">
        <x:v>1</x:v>
      </x:c>
    </x:row>
    <x:row r="4080" ht="23" customHeight="1">
      <x:c r="A4080" s="2" t="str">
        <x:v>4e470be2-314e-4b46-bd94-bc77db4f01b9</x:v>
      </x:c>
      <x:c r="B4080" s="2" t="str">
        <x:v>296542f1-4cbd-47c8-82f3-a453033416b6</x:v>
      </x:c>
      <x:c r="C4080" s="4" t="n">
        <x:v>46294.11580974537</x:v>
      </x:c>
      <x:c r="D4080" s="4" t="n">
        <x:v>46294.116122245374</x:v>
      </x:c>
      <x:c r="E4080" s="2" t="str">
        <x:v>/</x:v>
      </x:c>
      <x:c r="F4080" s="2" t="str">
        <x:v>https://vk.com/</x:v>
      </x:c>
      <x:c r="G4080" s="2" t="str">
        <x:v>mobile</x:v>
      </x:c>
      <x:c r="H4080" s="2" t="str">
        <x:v>Android</x:v>
      </x:c>
      <x:c r="I4080" s="2" t="str">
        <x:v>Chrome</x:v>
      </x:c>
      <x:c r="J4080" s="6" t="n">
        <x:v>27</x:v>
      </x:c>
      <x:c r="K4080" s="6" t="n">
        <x:v>1</x:v>
      </x:c>
      <x:c r="L4080" s="7" t="b">
        <x:v>0</x:v>
      </x:c>
    </x:row>
    <x:row r="4081" ht="23" customHeight="1">
      <x:c r="A4081" s="2" t="str">
        <x:v>388ba870-f959-492e-b5c8-5f2704c8875e</x:v>
      </x:c>
      <x:c r="B4081" s="2" t="str">
        <x:v>daa6d15e-c858-4caf-961c-d99849935c1e</x:v>
      </x:c>
      <x:c r="C4081" s="4" t="n">
        <x:v>46294.125943217594</x:v>
      </x:c>
      <x:c r="D4081" s="4" t="n">
        <x:v>46294.12868627315</x:v>
      </x:c>
      <x:c r="E4081" s="2" t="str">
        <x:v>/</x:v>
      </x:c>
      <x:c r="F4081" s="2"/>
      <x:c r="G4081" s="2" t="str">
        <x:v>mobile</x:v>
      </x:c>
      <x:c r="H4081" s="2" t="str">
        <x:v>Android</x:v>
      </x:c>
      <x:c r="I4081" s="2" t="str">
        <x:v>Chrome</x:v>
      </x:c>
      <x:c r="J4081" s="6" t="n">
        <x:v>237</x:v>
      </x:c>
      <x:c r="K4081" s="6" t="n">
        <x:v>5</x:v>
      </x:c>
      <x:c r="L4081" s="7" t="b">
        <x:v>1</x:v>
      </x:c>
    </x:row>
    <x:row r="4082" ht="23" customHeight="1">
      <x:c r="A4082" s="2" t="str">
        <x:v>b22fe5e6-9b86-479e-9c7c-e2f938bf5c12</x:v>
      </x:c>
      <x:c r="B4082" s="2" t="str">
        <x:v>6f2abbb5-c5dd-4af0-8246-e14135fefac3</x:v>
      </x:c>
      <x:c r="C4082" s="4" t="n">
        <x:v>46294.13711148148</x:v>
      </x:c>
      <x:c r="D4082" s="4" t="n">
        <x:v>46294.14634759259</x:v>
      </x:c>
      <x:c r="E4082" s="2" t="str">
        <x:v>/</x:v>
      </x:c>
      <x:c r="F4082" s="2"/>
      <x:c r="G4082" s="2" t="str">
        <x:v>desktop</x:v>
      </x:c>
      <x:c r="H4082" s="2" t="str">
        <x:v>macOS</x:v>
      </x:c>
      <x:c r="I4082" s="2" t="str">
        <x:v>Chrome</x:v>
      </x:c>
      <x:c r="J4082" s="6" t="n">
        <x:v>798</x:v>
      </x:c>
      <x:c r="K4082" s="6" t="n">
        <x:v>8</x:v>
      </x:c>
      <x:c r="L4082" s="7" t="b">
        <x:v>0</x:v>
      </x:c>
    </x:row>
    <x:row r="4083" ht="23" customHeight="1">
      <x:c r="A4083" s="2" t="str">
        <x:v>231931b9-3e86-4211-93e7-1b9d06520862</x:v>
      </x:c>
      <x:c r="B4083" s="2" t="str">
        <x:v>b4eeb45d-e6ef-4756-8c03-12d71c589d4c</x:v>
      </x:c>
      <x:c r="C4083" s="4" t="n">
        <x:v>46294.165264641204</x:v>
      </x:c>
      <x:c r="D4083" s="4" t="n">
        <x:v>46294.17425769676</x:v>
      </x:c>
      <x:c r="E4083" s="2" t="str">
        <x:v>/index.html#atlas</x:v>
      </x:c>
      <x:c r="F4083" s="2" t="str">
        <x:v>https://vk.com/</x:v>
      </x:c>
      <x:c r="G4083" s="2" t="str">
        <x:v>desktop</x:v>
      </x:c>
      <x:c r="H4083" s="2" t="str">
        <x:v>Windows</x:v>
      </x:c>
      <x:c r="I4083" s="2" t="str">
        <x:v>Chrome</x:v>
      </x:c>
      <x:c r="J4083" s="6" t="n">
        <x:v>777</x:v>
      </x:c>
      <x:c r="K4083" s="6" t="n">
        <x:v>9</x:v>
      </x:c>
      <x:c r="L4083" s="7" t="b">
        <x:v>1</x:v>
      </x:c>
    </x:row>
    <x:row r="4084" ht="23" customHeight="1">
      <x:c r="A4084" s="2" t="str">
        <x:v>74307b71-f1c1-4117-8156-4492a9b4e60f</x:v>
      </x:c>
      <x:c r="B4084" s="2" t="str">
        <x:v>4a6047b2-fd2d-4459-ac9e-b2f5596a698e</x:v>
      </x:c>
      <x:c r="C4084" s="4" t="n">
        <x:v>46294.182141516205</x:v>
      </x:c>
      <x:c r="D4084" s="4" t="n">
        <x:v>46294.19119244213</x:v>
      </x:c>
      <x:c r="E4084" s="2" t="str">
        <x:v>/</x:v>
      </x:c>
      <x:c r="F4084" s="2"/>
      <x:c r="G4084" s="2" t="str">
        <x:v>mobile</x:v>
      </x:c>
      <x:c r="H4084" s="2" t="str">
        <x:v>Android</x:v>
      </x:c>
      <x:c r="I4084" s="2" t="str">
        <x:v>Yandex</x:v>
      </x:c>
      <x:c r="J4084" s="6" t="n">
        <x:v>782</x:v>
      </x:c>
      <x:c r="K4084" s="6" t="n">
        <x:v>7</x:v>
      </x:c>
      <x:c r="L4084" s="7" t="b">
        <x:v>1</x:v>
      </x:c>
    </x:row>
    <x:row r="4085" ht="23" customHeight="1">
      <x:c r="A4085" s="2" t="str">
        <x:v>a262245e-68fe-4023-9416-84f7038eba81</x:v>
      </x:c>
      <x:c r="B4085" s="2" t="str">
        <x:v>4dfc314c-c58d-4b88-9f07-a04eba23c808</x:v>
      </x:c>
      <x:c r="C4085" s="4" t="n">
        <x:v>46294.183547719906</x:v>
      </x:c>
      <x:c r="D4085" s="4" t="n">
        <x:v>46294.18567734954</x:v>
      </x:c>
      <x:c r="E4085" s="2" t="str">
        <x:v>/articles/origins-far-east.html</x:v>
      </x:c>
      <x:c r="F4085" s="2" t="str">
        <x:v>https://yandex.ru/</x:v>
      </x:c>
      <x:c r="G4085" s="2" t="str">
        <x:v>mobile</x:v>
      </x:c>
      <x:c r="H4085" s="2" t="str">
        <x:v>Android</x:v>
      </x:c>
      <x:c r="I4085" s="2" t="str">
        <x:v>Chrome</x:v>
      </x:c>
      <x:c r="J4085" s="6" t="n">
        <x:v>184</x:v>
      </x:c>
      <x:c r="K4085" s="6" t="n">
        <x:v>5</x:v>
      </x:c>
      <x:c r="L4085" s="7" t="b">
        <x:v>1</x:v>
      </x:c>
    </x:row>
    <x:row r="4086" ht="23" customHeight="1">
      <x:c r="A4086" s="2" t="str">
        <x:v>8fc73863-f84e-4b41-9ab0-465fc7ab5223</x:v>
      </x:c>
      <x:c r="B4086" s="2" t="str">
        <x:v>62db8ac0-d117-4ac8-a3eb-dd8ad9e936d3</x:v>
      </x:c>
      <x:c r="C4086" s="4" t="n">
        <x:v>46294.24029623843</x:v>
      </x:c>
      <x:c r="D4086" s="4" t="n">
        <x:v>46294.24189346065</x:v>
      </x:c>
      <x:c r="E4086" s="2" t="str">
        <x:v>/</x:v>
      </x:c>
      <x:c r="F4086" s="2" t="str">
        <x:v>https://t.me/</x:v>
      </x:c>
      <x:c r="G4086" s="2" t="str">
        <x:v>desktop</x:v>
      </x:c>
      <x:c r="H4086" s="2" t="str">
        <x:v>Windows</x:v>
      </x:c>
      <x:c r="I4086" s="2" t="str">
        <x:v>Yandex</x:v>
      </x:c>
      <x:c r="J4086" s="6" t="n">
        <x:v>138</x:v>
      </x:c>
      <x:c r="K4086" s="6" t="n">
        <x:v>5</x:v>
      </x:c>
      <x:c r="L4086" s="7" t="b">
        <x:v>1</x:v>
      </x:c>
    </x:row>
    <x:row r="4087" ht="23" customHeight="1">
      <x:c r="A4087" s="2" t="str">
        <x:v>e59185db-f424-4fc1-8169-a6be694b297b</x:v>
      </x:c>
      <x:c r="B4087" s="2" t="str">
        <x:v>00222631-02b9-446f-803b-460cd9fc02a4</x:v>
      </x:c>
      <x:c r="C4087" s="4" t="n">
        <x:v>46294.26415185185</x:v>
      </x:c>
      <x:c r="D4087" s="4" t="n">
        <x:v>46294.264337037035</x:v>
      </x:c>
      <x:c r="E4087" s="2" t="str">
        <x:v>/peoples/chuvans.html</x:v>
      </x:c>
      <x:c r="F4087" s="2"/>
      <x:c r="G4087" s="2" t="str">
        <x:v>desktop</x:v>
      </x:c>
      <x:c r="H4087" s="2" t="str">
        <x:v>Windows</x:v>
      </x:c>
      <x:c r="I4087" s="2" t="str">
        <x:v>Chrome</x:v>
      </x:c>
      <x:c r="J4087" s="6" t="n">
        <x:v>16</x:v>
      </x:c>
      <x:c r="K4087" s="6" t="n">
        <x:v>1</x:v>
      </x:c>
      <x:c r="L4087" s="7" t="b">
        <x:v>1</x:v>
      </x:c>
    </x:row>
    <x:row r="4088" ht="23" customHeight="1">
      <x:c r="A4088" s="2" t="str">
        <x:v>7b3381c0-e232-4b3a-8d36-a09156d95357</x:v>
      </x:c>
      <x:c r="B4088" s="2" t="str">
        <x:v>7460ac11-222e-4878-b2c1-c5e56a2afdc0</x:v>
      </x:c>
      <x:c r="C4088" s="4" t="n">
        <x:v>46294.285443981484</x:v>
      </x:c>
      <x:c r="D4088" s="4" t="n">
        <x:v>46294.285548148146</x:v>
      </x:c>
      <x:c r="E4088" s="2" t="str">
        <x:v>/</x:v>
      </x:c>
      <x:c r="F4088" s="2" t="str">
        <x:v>https://yandex.ru/</x:v>
      </x:c>
      <x:c r="G4088" s="2" t="str">
        <x:v>mobile</x:v>
      </x:c>
      <x:c r="H4088" s="2" t="str">
        <x:v>Android</x:v>
      </x:c>
      <x:c r="I4088" s="2" t="str">
        <x:v>Chrome</x:v>
      </x:c>
      <x:c r="J4088" s="6" t="n">
        <x:v>9</x:v>
      </x:c>
      <x:c r="K4088" s="6" t="n">
        <x:v>1</x:v>
      </x:c>
      <x:c r="L4088" s="7" t="b">
        <x:v>1</x:v>
      </x:c>
    </x:row>
    <x:row r="4089" ht="23" customHeight="1">
      <x:c r="A4089" s="2" t="str">
        <x:v>bcfeb0d6-b8de-4c72-9882-4e330dcd0911</x:v>
      </x:c>
      <x:c r="B4089" s="2" t="str">
        <x:v>7d2219a8-42fb-4cff-943b-3ab382934590</x:v>
      </x:c>
      <x:c r="C4089" s="4" t="n">
        <x:v>46294.286092083334</x:v>
      </x:c>
      <x:c r="D4089" s="4" t="n">
        <x:v>46294.288916157406</x:v>
      </x:c>
      <x:c r="E4089" s="2" t="str">
        <x:v>/</x:v>
      </x:c>
      <x:c r="F4089" s="2"/>
      <x:c r="G4089" s="2" t="str">
        <x:v>mobile</x:v>
      </x:c>
      <x:c r="H4089" s="2" t="str">
        <x:v>Android</x:v>
      </x:c>
      <x:c r="I4089" s="2" t="str">
        <x:v>Yandex</x:v>
      </x:c>
      <x:c r="J4089" s="6" t="n">
        <x:v>244</x:v>
      </x:c>
      <x:c r="K4089" s="6" t="n">
        <x:v>4</x:v>
      </x:c>
      <x:c r="L4089" s="7" t="b">
        <x:v>0</x:v>
      </x:c>
    </x:row>
    <x:row r="4090" ht="23" customHeight="1">
      <x:c r="A4090" s="2" t="str">
        <x:v>6c043959-e0c8-44a7-ac7d-4c67c0e15e24</x:v>
      </x:c>
      <x:c r="B4090" s="2" t="str">
        <x:v>de5969cb-ddbf-49d6-8062-e9f3e5a72622</x:v>
      </x:c>
      <x:c r="C4090" s="4" t="n">
        <x:v>46294.287796516204</x:v>
      </x:c>
      <x:c r="D4090" s="4" t="n">
        <x:v>46294.29141920139</x:v>
      </x:c>
      <x:c r="E4090" s="2" t="str">
        <x:v>/index.html#atlas</x:v>
      </x:c>
      <x:c r="F4090" s="2"/>
      <x:c r="G4090" s="2" t="str">
        <x:v>mobile</x:v>
      </x:c>
      <x:c r="H4090" s="2" t="str">
        <x:v>Android</x:v>
      </x:c>
      <x:c r="I4090" s="2" t="str">
        <x:v>Chrome</x:v>
      </x:c>
      <x:c r="J4090" s="6" t="n">
        <x:v>313</x:v>
      </x:c>
      <x:c r="K4090" s="6" t="n">
        <x:v>2</x:v>
      </x:c>
      <x:c r="L4090" s="7" t="b">
        <x:v>1</x:v>
      </x:c>
    </x:row>
    <x:row r="4091" ht="23" customHeight="1">
      <x:c r="A4091" s="2" t="str">
        <x:v>668b9b73-33b6-4d0d-9efb-8208815665a9</x:v>
      </x:c>
      <x:c r="B4091" s="2" t="str">
        <x:v>0e3045c6-9107-4041-99bf-edd09da6cc76</x:v>
      </x:c>
      <x:c r="C4091" s="4" t="n">
        <x:v>46294.308696388885</x:v>
      </x:c>
      <x:c r="D4091" s="4" t="n">
        <x:v>46294.323059814815</x:v>
      </x:c>
      <x:c r="E4091" s="2" t="str">
        <x:v>/</x:v>
      </x:c>
      <x:c r="F4091" s="2" t="str">
        <x:v>https://www.google.com/</x:v>
      </x:c>
      <x:c r="G4091" s="2" t="str">
        <x:v>mobile</x:v>
      </x:c>
      <x:c r="H4091" s="2" t="str">
        <x:v>Android</x:v>
      </x:c>
      <x:c r="I4091" s="2" t="str">
        <x:v>Chrome</x:v>
      </x:c>
      <x:c r="J4091" s="6" t="n">
        <x:v>1241</x:v>
      </x:c>
      <x:c r="K4091" s="6" t="n">
        <x:v>7</x:v>
      </x:c>
      <x:c r="L4091" s="7" t="b">
        <x:v>1</x:v>
      </x:c>
    </x:row>
    <x:row r="4092" ht="23" customHeight="1">
      <x:c r="A4092" s="2" t="str">
        <x:v>3887e385-a3ac-4c06-9ec1-311e78d8ab0c</x:v>
      </x:c>
      <x:c r="B4092" s="2" t="str">
        <x:v>0363b9ef-e90a-428b-91fd-0ae304475586</x:v>
      </x:c>
      <x:c r="C4092" s="4" t="n">
        <x:v>46294.42154855324</x:v>
      </x:c>
      <x:c r="D4092" s="4" t="n">
        <x:v>46294.4226365162</x:v>
      </x:c>
      <x:c r="E4092" s="2" t="str">
        <x:v>/</x:v>
      </x:c>
      <x:c r="F4092" s="2"/>
      <x:c r="G4092" s="2" t="str">
        <x:v>mobile</x:v>
      </x:c>
      <x:c r="H4092" s="2" t="str">
        <x:v>Android</x:v>
      </x:c>
      <x:c r="I4092" s="2" t="str">
        <x:v>Yandex</x:v>
      </x:c>
      <x:c r="J4092" s="6" t="n">
        <x:v>94</x:v>
      </x:c>
      <x:c r="K4092" s="6" t="n">
        <x:v>2</x:v>
      </x:c>
      <x:c r="L4092" s="7" t="b">
        <x:v>1</x:v>
      </x:c>
    </x:row>
    <x:row r="4093" ht="23" customHeight="1">
      <x:c r="A4093" s="2" t="str">
        <x:v>1a0f0c1f-fe7e-46f2-aa63-8345048879a9</x:v>
      </x:c>
      <x:c r="B4093" s="2" t="str">
        <x:v>3f82eafd-fc99-4ae8-a7de-af343e86ae94</x:v>
      </x:c>
      <x:c r="C4093" s="4" t="n">
        <x:v>46294.46251491898</x:v>
      </x:c>
      <x:c r="D4093" s="4" t="n">
        <x:v>46294.47252649305</x:v>
      </x:c>
      <x:c r="E4093" s="2" t="str">
        <x:v>/</x:v>
      </x:c>
      <x:c r="F4093" s="2"/>
      <x:c r="G4093" s="2" t="str">
        <x:v>mobile</x:v>
      </x:c>
      <x:c r="H4093" s="2" t="str">
        <x:v>iOS</x:v>
      </x:c>
      <x:c r="I4093" s="2" t="str">
        <x:v>Safari</x:v>
      </x:c>
      <x:c r="J4093" s="6" t="n">
        <x:v>865</x:v>
      </x:c>
      <x:c r="K4093" s="6" t="n">
        <x:v>5</x:v>
      </x:c>
      <x:c r="L4093" s="7" t="b">
        <x:v>1</x:v>
      </x:c>
    </x:row>
    <x:row r="4094" ht="23" customHeight="1">
      <x:c r="A4094" s="2" t="str">
        <x:v>1264917d-58eb-49a5-b8df-e260559911e3</x:v>
      </x:c>
      <x:c r="B4094" s="2" t="str">
        <x:v>4c84b077-abe2-4106-8b73-c2bf290cc9a7</x:v>
      </x:c>
      <x:c r="C4094" s="4" t="n">
        <x:v>46294.94943429398</x:v>
      </x:c>
      <x:c r="D4094" s="4" t="n">
        <x:v>46294.95281392361</x:v>
      </x:c>
      <x:c r="E4094" s="2" t="str">
        <x:v>/peoples/kereks.html</x:v>
      </x:c>
      <x:c r="F4094" s="2" t="str">
        <x:v>https://vk.com/</x:v>
      </x:c>
      <x:c r="G4094" s="2" t="str">
        <x:v>mobile</x:v>
      </x:c>
      <x:c r="H4094" s="2" t="str">
        <x:v>Android</x:v>
      </x:c>
      <x:c r="I4094" s="2" t="str">
        <x:v>Chrome</x:v>
      </x:c>
      <x:c r="J4094" s="6" t="n">
        <x:v>292</x:v>
      </x:c>
      <x:c r="K4094" s="6" t="n">
        <x:v>5</x:v>
      </x:c>
      <x:c r="L4094" s="7" t="b">
        <x:v>0</x:v>
      </x:c>
    </x:row>
    <x:row r="4095" ht="23" customHeight="1">
      <x:c r="A4095" s="2" t="str">
        <x:v>1bf41898-bbe1-425f-956b-68aca16df968</x:v>
      </x:c>
      <x:c r="B4095" s="2" t="str">
        <x:v>e2d30fba-bd97-4f1f-8e64-23df628ebcd1</x:v>
      </x:c>
      <x:c r="C4095" s="4" t="n">
        <x:v>46295.03834894676</x:v>
      </x:c>
      <x:c r="D4095" s="4" t="n">
        <x:v>46295.04167070602</x:v>
      </x:c>
      <x:c r="E4095" s="2" t="str">
        <x:v>/</x:v>
      </x:c>
      <x:c r="F4095" s="2"/>
      <x:c r="G4095" s="2" t="str">
        <x:v>desktop</x:v>
      </x:c>
      <x:c r="H4095" s="2" t="str">
        <x:v>macOS</x:v>
      </x:c>
      <x:c r="I4095" s="2" t="str">
        <x:v>Safari</x:v>
      </x:c>
      <x:c r="J4095" s="6" t="n">
        <x:v>287</x:v>
      </x:c>
      <x:c r="K4095" s="6" t="n">
        <x:v>2</x:v>
      </x:c>
      <x:c r="L4095" s="7" t="b">
        <x:v>1</x:v>
      </x:c>
    </x:row>
    <x:row r="4096" ht="23" customHeight="1">
      <x:c r="A4096" s="2" t="str">
        <x:v>b62675e7-0b15-4dd7-8e7c-a78483c88cd9</x:v>
      </x:c>
      <x:c r="B4096" s="2" t="str">
        <x:v>4b9758fc-11af-4691-bb91-a7fcea9670d3</x:v>
      </x:c>
      <x:c r="C4096" s="4" t="n">
        <x:v>46295.05581243055</x:v>
      </x:c>
      <x:c r="D4096" s="4" t="n">
        <x:v>46295.05602076389</x:v>
      </x:c>
      <x:c r="E4096" s="2" t="str">
        <x:v>/</x:v>
      </x:c>
      <x:c r="F4096" s="2" t="str">
        <x:v>https://vk.com/</x:v>
      </x:c>
      <x:c r="G4096" s="2" t="str">
        <x:v>desktop</x:v>
      </x:c>
      <x:c r="H4096" s="2" t="str">
        <x:v>Windows</x:v>
      </x:c>
      <x:c r="I4096" s="2" t="str">
        <x:v>Edge</x:v>
      </x:c>
      <x:c r="J4096" s="6" t="n">
        <x:v>18</x:v>
      </x:c>
      <x:c r="K4096" s="6" t="n">
        <x:v>1</x:v>
      </x:c>
      <x:c r="L4096" s="7" t="b">
        <x:v>0</x:v>
      </x:c>
    </x:row>
    <x:row r="4097" ht="23" customHeight="1">
      <x:c r="A4097" s="2" t="str">
        <x:v>59c04deb-2f5e-4277-99df-2e9a50c44cb3</x:v>
      </x:c>
      <x:c r="B4097" s="2" t="str">
        <x:v>d409435c-15f7-4edf-96ef-33c3f8920694</x:v>
      </x:c>
      <x:c r="C4097" s="4" t="n">
        <x:v>46295.08709152778</x:v>
      </x:c>
      <x:c r="D4097" s="4" t="n">
        <x:v>46295.08718412037</x:v>
      </x:c>
      <x:c r="E4097" s="2" t="str">
        <x:v>/quiz.html</x:v>
      </x:c>
      <x:c r="F4097" s="2"/>
      <x:c r="G4097" s="2" t="str">
        <x:v>mobile</x:v>
      </x:c>
      <x:c r="H4097" s="2" t="str">
        <x:v>Android</x:v>
      </x:c>
      <x:c r="I4097" s="2" t="str">
        <x:v>Yandex</x:v>
      </x:c>
      <x:c r="J4097" s="6" t="n">
        <x:v>8</x:v>
      </x:c>
      <x:c r="K4097" s="6" t="n">
        <x:v>1</x:v>
      </x:c>
      <x:c r="L4097" s="7" t="b">
        <x:v>1</x:v>
      </x:c>
    </x:row>
    <x:row r="4098" ht="23" customHeight="1">
      <x:c r="A4098" s="2" t="str">
        <x:v>4f2ae1b0-55fa-4955-a201-850ac05555d5</x:v>
      </x:c>
      <x:c r="B4098" s="2" t="str">
        <x:v>5f71f6b8-9275-4eca-850d-c1530711f715</x:v>
      </x:c>
      <x:c r="C4098" s="4" t="n">
        <x:v>46295.12281956019</x:v>
      </x:c>
      <x:c r="D4098" s="4" t="n">
        <x:v>46295.12594456018</x:v>
      </x:c>
      <x:c r="E4098" s="2" t="str">
        <x:v>/</x:v>
      </x:c>
      <x:c r="F4098" s="2" t="str">
        <x:v>https://t.me/</x:v>
      </x:c>
      <x:c r="G4098" s="2" t="str">
        <x:v>desktop</x:v>
      </x:c>
      <x:c r="H4098" s="2" t="str">
        <x:v>Windows</x:v>
      </x:c>
      <x:c r="I4098" s="2" t="str">
        <x:v>Chrome</x:v>
      </x:c>
      <x:c r="J4098" s="6" t="n">
        <x:v>270</x:v>
      </x:c>
      <x:c r="K4098" s="6" t="n">
        <x:v>5</x:v>
      </x:c>
      <x:c r="L4098" s="7" t="b">
        <x:v>1</x:v>
      </x:c>
    </x:row>
    <x:row r="4099" ht="23" customHeight="1">
      <x:c r="A4099" s="2" t="str">
        <x:v>23e7f05e-3777-467c-9d45-662db4a03d45</x:v>
      </x:c>
      <x:c r="B4099" s="2" t="str">
        <x:v>8aeceed9-0b9c-4980-bab9-ea9f57c1ab5d</x:v>
      </x:c>
      <x:c r="C4099" s="4" t="n">
        <x:v>46295.12675778935</x:v>
      </x:c>
      <x:c r="D4099" s="4" t="n">
        <x:v>46295.12799621528</x:v>
      </x:c>
      <x:c r="E4099" s="2" t="str">
        <x:v>/</x:v>
      </x:c>
      <x:c r="F4099" s="2" t="str">
        <x:v>https://t.me/</x:v>
      </x:c>
      <x:c r="G4099" s="2" t="str">
        <x:v>mobile</x:v>
      </x:c>
      <x:c r="H4099" s="2" t="str">
        <x:v>iOS</x:v>
      </x:c>
      <x:c r="I4099" s="2" t="str">
        <x:v>Safari</x:v>
      </x:c>
      <x:c r="J4099" s="6" t="n">
        <x:v>107</x:v>
      </x:c>
      <x:c r="K4099" s="6" t="n">
        <x:v>3</x:v>
      </x:c>
      <x:c r="L4099" s="7" t="b">
        <x:v>0</x:v>
      </x:c>
    </x:row>
    <x:row r="4100" ht="23" customHeight="1">
      <x:c r="A4100" s="2" t="str">
        <x:v>e15eeaa5-1d83-4e00-aa47-2d1ea5c5e84e</x:v>
      </x:c>
      <x:c r="B4100" s="2" t="str">
        <x:v>aa0ae2ec-374d-4fa8-ac32-6f862986df32</x:v>
      </x:c>
      <x:c r="C4100" s="4" t="n">
        <x:v>46295.14075798611</x:v>
      </x:c>
      <x:c r="D4100" s="4" t="n">
        <x:v>46295.14882511574</x:v>
      </x:c>
      <x:c r="E4100" s="2" t="str">
        <x:v>/peoples/udege.html</x:v>
      </x:c>
      <x:c r="F4100" s="2" t="str">
        <x:v>https://vk.com/</x:v>
      </x:c>
      <x:c r="G4100" s="2" t="str">
        <x:v>mobile</x:v>
      </x:c>
      <x:c r="H4100" s="2" t="str">
        <x:v>Android</x:v>
      </x:c>
      <x:c r="I4100" s="2" t="str">
        <x:v>Chrome</x:v>
      </x:c>
      <x:c r="J4100" s="6" t="n">
        <x:v>697</x:v>
      </x:c>
      <x:c r="K4100" s="6" t="n">
        <x:v>4</x:v>
      </x:c>
      <x:c r="L4100" s="7" t="b">
        <x:v>1</x:v>
      </x:c>
    </x:row>
    <x:row r="4101" ht="23" customHeight="1">
      <x:c r="A4101" s="2" t="str">
        <x:v>3b593c5c-6197-4677-bae1-853f6cfa930f</x:v>
      </x:c>
      <x:c r="B4101" s="2" t="str">
        <x:v>02dc372f-a0e2-49c6-a7f8-bbfacbb3c453</x:v>
      </x:c>
      <x:c r="C4101" s="4" t="n">
        <x:v>46295.15841016204</x:v>
      </x:c>
      <x:c r="D4101" s="4" t="n">
        <x:v>46295.16213701389</x:v>
      </x:c>
      <x:c r="E4101" s="2" t="str">
        <x:v>/peoples/chuvans.html</x:v>
      </x:c>
      <x:c r="F4101" s="2"/>
      <x:c r="G4101" s="2" t="str">
        <x:v>mobile</x:v>
      </x:c>
      <x:c r="H4101" s="2" t="str">
        <x:v>iOS</x:v>
      </x:c>
      <x:c r="I4101" s="2" t="str">
        <x:v>Safari</x:v>
      </x:c>
      <x:c r="J4101" s="6" t="n">
        <x:v>322</x:v>
      </x:c>
      <x:c r="K4101" s="6" t="n">
        <x:v>4</x:v>
      </x:c>
      <x:c r="L4101" s="7" t="b">
        <x:v>1</x:v>
      </x:c>
    </x:row>
    <x:row r="4102" ht="23" customHeight="1">
      <x:c r="A4102" s="2" t="str">
        <x:v>d8160b99-dac1-4606-86f5-5a9714d28a75</x:v>
      </x:c>
      <x:c r="B4102" s="2" t="str">
        <x:v>3b1c0081-30a1-4af0-b0ea-5f9da97d78e2</x:v>
      </x:c>
      <x:c r="C4102" s="4" t="n">
        <x:v>46295.19089439815</x:v>
      </x:c>
      <x:c r="D4102" s="4" t="n">
        <x:v>46295.194632824074</x:v>
      </x:c>
      <x:c r="E4102" s="2" t="str">
        <x:v>/</x:v>
      </x:c>
      <x:c r="F4102" s="2"/>
      <x:c r="G4102" s="2" t="str">
        <x:v>mobile</x:v>
      </x:c>
      <x:c r="H4102" s="2" t="str">
        <x:v>Android</x:v>
      </x:c>
      <x:c r="I4102" s="2" t="str">
        <x:v>Chrome</x:v>
      </x:c>
      <x:c r="J4102" s="6" t="n">
        <x:v>323</x:v>
      </x:c>
      <x:c r="K4102" s="6" t="n">
        <x:v>3</x:v>
      </x:c>
      <x:c r="L4102" s="7" t="b">
        <x:v>1</x:v>
      </x:c>
    </x:row>
    <x:row r="4103" ht="23" customHeight="1">
      <x:c r="A4103" s="2" t="str">
        <x:v>10cee15a-a9fb-4e65-bbf4-9921b3bea541</x:v>
      </x:c>
      <x:c r="B4103" s="2" t="str">
        <x:v>306954d6-09f4-451c-a7aa-ea8a8b50814c</x:v>
      </x:c>
      <x:c r="C4103" s="4" t="n">
        <x:v>46295.20163920139</x:v>
      </x:c>
      <x:c r="D4103" s="4" t="n">
        <x:v>46295.20218318287</x:v>
      </x:c>
      <x:c r="E4103" s="2" t="str">
        <x:v>/</x:v>
      </x:c>
      <x:c r="F4103" s="2"/>
      <x:c r="G4103" s="2" t="str">
        <x:v>desktop</x:v>
      </x:c>
      <x:c r="H4103" s="2" t="str">
        <x:v>Windows</x:v>
      </x:c>
      <x:c r="I4103" s="2" t="str">
        <x:v>Firefox</x:v>
      </x:c>
      <x:c r="J4103" s="6" t="n">
        <x:v>47</x:v>
      </x:c>
      <x:c r="K4103" s="6" t="n">
        <x:v>3</x:v>
      </x:c>
      <x:c r="L4103" s="7" t="b">
        <x:v>1</x:v>
      </x:c>
    </x:row>
    <x:row r="4104" ht="23" customHeight="1">
      <x:c r="A4104" s="2" t="str">
        <x:v>0ceb51fa-2a72-49ec-a7d0-ecaa305b92ff</x:v>
      </x:c>
      <x:c r="B4104" s="2" t="str">
        <x:v>ed692ff3-cac2-41f2-b24e-37a37fd55df6</x:v>
      </x:c>
      <x:c r="C4104" s="4" t="n">
        <x:v>46295.24562243056</x:v>
      </x:c>
      <x:c r="D4104" s="4" t="n">
        <x:v>46295.24973122685</x:v>
      </x:c>
      <x:c r="E4104" s="2" t="str">
        <x:v>/</x:v>
      </x:c>
      <x:c r="F4104" s="2" t="str">
        <x:v>https://yandex.ru/</x:v>
      </x:c>
      <x:c r="G4104" s="2" t="str">
        <x:v>mobile</x:v>
      </x:c>
      <x:c r="H4104" s="2" t="str">
        <x:v>iOS</x:v>
      </x:c>
      <x:c r="I4104" s="2" t="str">
        <x:v>Safari</x:v>
      </x:c>
      <x:c r="J4104" s="6" t="n">
        <x:v>355</x:v>
      </x:c>
      <x:c r="K4104" s="6" t="n">
        <x:v>4</x:v>
      </x:c>
      <x:c r="L4104" s="7" t="b">
        <x:v>0</x:v>
      </x:c>
    </x:row>
    <x:row r="4105" ht="23" customHeight="1">
      <x:c r="A4105" s="2" t="str">
        <x:v>ce1fc89b-dbe9-4ac5-b39b-c5467debd77f</x:v>
      </x:c>
      <x:c r="B4105" s="2" t="str">
        <x:v>0ceb4c1a-f83e-49a3-bba2-3686d07e60eb</x:v>
      </x:c>
      <x:c r="C4105" s="4" t="n">
        <x:v>46295.27541925926</x:v>
      </x:c>
      <x:c r="D4105" s="4" t="n">
        <x:v>46295.27554657408</x:v>
      </x:c>
      <x:c r="E4105" s="2" t="str">
        <x:v>/</x:v>
      </x:c>
      <x:c r="F4105" s="2" t="str">
        <x:v>https://yandex.ru/</x:v>
      </x:c>
      <x:c r="G4105" s="2" t="str">
        <x:v>mobile</x:v>
      </x:c>
      <x:c r="H4105" s="2" t="str">
        <x:v>Android</x:v>
      </x:c>
      <x:c r="I4105" s="2" t="str">
        <x:v>Yandex</x:v>
      </x:c>
      <x:c r="J4105" s="6" t="n">
        <x:v>11</x:v>
      </x:c>
      <x:c r="K4105" s="6" t="n">
        <x:v>1</x:v>
      </x:c>
      <x:c r="L4105" s="7" t="b">
        <x:v>0</x:v>
      </x:c>
    </x:row>
    <x:row r="4106" ht="23" customHeight="1">
      <x:c r="A4106" s="2" t="str">
        <x:v>08737cfc-ab3a-4682-81d7-f3f4a47dfa35</x:v>
      </x:c>
      <x:c r="B4106" s="2" t="str">
        <x:v>06eb1c5f-4fce-4dc9-966a-2af7b5d55ac1</x:v>
      </x:c>
      <x:c r="C4106" s="4" t="n">
        <x:v>46295.27814798611</x:v>
      </x:c>
      <x:c r="D4106" s="4" t="n">
        <x:v>46295.29548594907</x:v>
      </x:c>
      <x:c r="E4106" s="2" t="str">
        <x:v>/</x:v>
      </x:c>
      <x:c r="F4106" s="2" t="str">
        <x:v>https://t.me/</x:v>
      </x:c>
      <x:c r="G4106" s="2" t="str">
        <x:v>mobile</x:v>
      </x:c>
      <x:c r="H4106" s="2" t="str">
        <x:v>iOS</x:v>
      </x:c>
      <x:c r="I4106" s="2" t="str">
        <x:v>Safari</x:v>
      </x:c>
      <x:c r="J4106" s="6" t="n">
        <x:v>1498</x:v>
      </x:c>
      <x:c r="K4106" s="6" t="n">
        <x:v>9</x:v>
      </x:c>
      <x:c r="L4106" s="7" t="b">
        <x:v>0</x:v>
      </x:c>
    </x:row>
    <x:row r="4107" ht="23" customHeight="1">
      <x:c r="A4107" s="2" t="str">
        <x:v>d4adc2e1-a096-4d5c-b8b4-955702772eae</x:v>
      </x:c>
      <x:c r="B4107" s="2" t="str">
        <x:v>b5bada52-89fc-45d5-892d-73c6d57b76f0</x:v>
      </x:c>
      <x:c r="C4107" s="4" t="n">
        <x:v>46295.2808596875</x:v>
      </x:c>
      <x:c r="D4107" s="4" t="n">
        <x:v>46295.29536200232</x:v>
      </x:c>
      <x:c r="E4107" s="2" t="str">
        <x:v>/index.html#atlas</x:v>
      </x:c>
      <x:c r="F4107" s="2" t="str">
        <x:v>https://vk.com/</x:v>
      </x:c>
      <x:c r="G4107" s="2" t="str">
        <x:v>mobile</x:v>
      </x:c>
      <x:c r="H4107" s="2" t="str">
        <x:v>Android</x:v>
      </x:c>
      <x:c r="I4107" s="2" t="str">
        <x:v>Yandex</x:v>
      </x:c>
      <x:c r="J4107" s="6" t="n">
        <x:v>1253</x:v>
      </x:c>
      <x:c r="K4107" s="6" t="n">
        <x:v>12</x:v>
      </x:c>
      <x:c r="L4107" s="7" t="b">
        <x:v>0</x:v>
      </x:c>
    </x:row>
    <x:row r="4108" ht="23" customHeight="1">
      <x:c r="A4108" s="2" t="str">
        <x:v>58115f6d-9423-4d7a-8866-ce369048153b</x:v>
      </x:c>
      <x:c r="B4108" s="2" t="str">
        <x:v>6de322e4-86f4-4d82-9b07-5dde94dce6db</x:v>
      </x:c>
      <x:c r="C4108" s="4" t="n">
        <x:v>46295.291797592596</x:v>
      </x:c>
      <x:c r="D4108" s="4" t="n">
        <x:v>46295.29371888889</x:v>
      </x:c>
      <x:c r="E4108" s="2" t="str">
        <x:v>/index.html#atlas</x:v>
      </x:c>
      <x:c r="F4108" s="2" t="str">
        <x:v>https://vk.com/</x:v>
      </x:c>
      <x:c r="G4108" s="2" t="str">
        <x:v>mobile</x:v>
      </x:c>
      <x:c r="H4108" s="2" t="str">
        <x:v>iOS</x:v>
      </x:c>
      <x:c r="I4108" s="2" t="str">
        <x:v>Safari</x:v>
      </x:c>
      <x:c r="J4108" s="6" t="n">
        <x:v>166</x:v>
      </x:c>
      <x:c r="K4108" s="6" t="n">
        <x:v>4</x:v>
      </x:c>
      <x:c r="L4108" s="7" t="b">
        <x:v>0</x:v>
      </x:c>
    </x:row>
    <x:row r="4109" ht="23" customHeight="1">
      <x:c r="A4109" s="2" t="str">
        <x:v>7989e011-d4cd-4a77-a541-2165f9e20768</x:v>
      </x:c>
      <x:c r="B4109" s="2" t="str">
        <x:v>7b58bb17-b462-4567-bb5b-cae3e7deed62</x:v>
      </x:c>
      <x:c r="C4109" s="4" t="n">
        <x:v>46295.304364791664</x:v>
      </x:c>
      <x:c r="D4109" s="4" t="n">
        <x:v>46295.30637868056</x:v>
      </x:c>
      <x:c r="E4109" s="2" t="str">
        <x:v>/peoples/eskimos.html</x:v>
      </x:c>
      <x:c r="F4109" s="2" t="str">
        <x:v>https://t.me/</x:v>
      </x:c>
      <x:c r="G4109" s="2" t="str">
        <x:v>desktop</x:v>
      </x:c>
      <x:c r="H4109" s="2" t="str">
        <x:v>Windows</x:v>
      </x:c>
      <x:c r="I4109" s="2" t="str">
        <x:v>Edge</x:v>
      </x:c>
      <x:c r="J4109" s="6" t="n">
        <x:v>174</x:v>
      </x:c>
      <x:c r="K4109" s="6" t="n">
        <x:v>2</x:v>
      </x:c>
      <x:c r="L4109" s="7" t="b">
        <x:v>0</x:v>
      </x:c>
    </x:row>
    <x:row r="4110" ht="23" customHeight="1">
      <x:c r="A4110" s="2" t="str">
        <x:v>09bfe8f9-b125-4793-8b8e-18a486f3a275</x:v>
      </x:c>
      <x:c r="B4110" s="2" t="str">
        <x:v>097c2dce-b004-45a1-affc-53bcebaaf633</x:v>
      </x:c>
      <x:c r="C4110" s="4" t="n">
        <x:v>46295.30494365741</x:v>
      </x:c>
      <x:c r="D4110" s="4" t="n">
        <x:v>46295.30855476852</x:v>
      </x:c>
      <x:c r="E4110" s="2" t="str">
        <x:v>/</x:v>
      </x:c>
      <x:c r="F4110" s="2" t="str">
        <x:v>https://t.me/</x:v>
      </x:c>
      <x:c r="G4110" s="2" t="str">
        <x:v>mobile</x:v>
      </x:c>
      <x:c r="H4110" s="2" t="str">
        <x:v>iOS</x:v>
      </x:c>
      <x:c r="I4110" s="2" t="str">
        <x:v>Chrome</x:v>
      </x:c>
      <x:c r="J4110" s="6" t="n">
        <x:v>312</x:v>
      </x:c>
      <x:c r="K4110" s="6" t="n">
        <x:v>5</x:v>
      </x:c>
      <x:c r="L4110" s="7" t="b">
        <x:v>0</x:v>
      </x:c>
    </x:row>
    <x:row r="4111" ht="23" customHeight="1">
      <x:c r="A4111" s="2" t="str">
        <x:v>67b9a145-a34a-4216-99b5-90f8fbfc1192</x:v>
      </x:c>
      <x:c r="B4111" s="2" t="str">
        <x:v>02dc372f-a0e2-49c6-a7f8-bbfacbb3c453</x:v>
      </x:c>
      <x:c r="C4111" s="4" t="n">
        <x:v>46295.33048427083</x:v>
      </x:c>
      <x:c r="D4111" s="4" t="n">
        <x:v>46295.33073890046</x:v>
      </x:c>
      <x:c r="E4111" s="2" t="str">
        <x:v>/</x:v>
      </x:c>
      <x:c r="F4111" s="2" t="str">
        <x:v>https://yandex.ru/</x:v>
      </x:c>
      <x:c r="G4111" s="2" t="str">
        <x:v>mobile</x:v>
      </x:c>
      <x:c r="H4111" s="2" t="str">
        <x:v>iOS</x:v>
      </x:c>
      <x:c r="I4111" s="2" t="str">
        <x:v>Safari</x:v>
      </x:c>
      <x:c r="J4111" s="6" t="n">
        <x:v>22</x:v>
      </x:c>
      <x:c r="K4111" s="6" t="n">
        <x:v>1</x:v>
      </x:c>
      <x:c r="L4111" s="7" t="b">
        <x:v>0</x:v>
      </x:c>
    </x:row>
    <x:row r="4112" ht="23" customHeight="1">
      <x:c r="A4112" s="2" t="str">
        <x:v>8cb79c1c-bfb1-4862-bc25-2325f69de2d6</x:v>
      </x:c>
      <x:c r="B4112" s="2" t="str">
        <x:v>c7d5bf28-5f71-4dc0-a413-181354efe0b7</x:v>
      </x:c>
      <x:c r="C4112" s="4" t="n">
        <x:v>46295.334107002316</x:v>
      </x:c>
      <x:c r="D4112" s="4" t="n">
        <x:v>46295.3411208912</x:v>
      </x:c>
      <x:c r="E4112" s="2" t="str">
        <x:v>/</x:v>
      </x:c>
      <x:c r="F4112" s="2" t="str">
        <x:v>https://vk.com/</x:v>
      </x:c>
      <x:c r="G4112" s="2" t="str">
        <x:v>mobile</x:v>
      </x:c>
      <x:c r="H4112" s="2" t="str">
        <x:v>Android</x:v>
      </x:c>
      <x:c r="I4112" s="2" t="str">
        <x:v>Yandex</x:v>
      </x:c>
      <x:c r="J4112" s="6" t="n">
        <x:v>606</x:v>
      </x:c>
      <x:c r="K4112" s="6" t="n">
        <x:v>7</x:v>
      </x:c>
      <x:c r="L4112" s="7" t="b">
        <x:v>0</x:v>
      </x:c>
    </x:row>
    <x:row r="4113" ht="23" customHeight="1">
      <x:c r="A4113" s="2" t="str">
        <x:v>e61659cc-f488-470c-a12c-ed6188daa0c5</x:v>
      </x:c>
      <x:c r="B4113" s="2" t="str">
        <x:v>00222631-02b9-446f-803b-460cd9fc02a4</x:v>
      </x:c>
      <x:c r="C4113" s="4" t="n">
        <x:v>46295.33656112268</x:v>
      </x:c>
      <x:c r="D4113" s="4" t="n">
        <x:v>46295.33939677083</x:v>
      </x:c>
      <x:c r="E4113" s="2" t="str">
        <x:v>/articles/origins-far-east.html</x:v>
      </x:c>
      <x:c r="F4113" s="2"/>
      <x:c r="G4113" s="2" t="str">
        <x:v>desktop</x:v>
      </x:c>
      <x:c r="H4113" s="2" t="str">
        <x:v>Windows</x:v>
      </x:c>
      <x:c r="I4113" s="2" t="str">
        <x:v>Chrome</x:v>
      </x:c>
      <x:c r="J4113" s="6" t="n">
        <x:v>245</x:v>
      </x:c>
      <x:c r="K4113" s="6" t="n">
        <x:v>5</x:v>
      </x:c>
      <x:c r="L4113" s="7" t="b">
        <x:v>0</x:v>
      </x:c>
    </x:row>
    <x:row r="4114" ht="23" customHeight="1">
      <x:c r="A4114" s="2" t="str">
        <x:v>0da31703-25de-4ea1-9dd1-20bc23e778dc</x:v>
      </x:c>
      <x:c r="B4114" s="2" t="str">
        <x:v>689470a8-7def-461b-8abd-fc073a2ab467</x:v>
      </x:c>
      <x:c r="C4114" s="4" t="n">
        <x:v>46295.35037447917</x:v>
      </x:c>
      <x:c r="D4114" s="4" t="n">
        <x:v>46295.362133738425</x:v>
      </x:c>
      <x:c r="E4114" s="2" t="str">
        <x:v>/</x:v>
      </x:c>
      <x:c r="F4114" s="2"/>
      <x:c r="G4114" s="2" t="str">
        <x:v>mobile</x:v>
      </x:c>
      <x:c r="H4114" s="2" t="str">
        <x:v>Android</x:v>
      </x:c>
      <x:c r="I4114" s="2" t="str">
        <x:v>Chrome</x:v>
      </x:c>
      <x:c r="J4114" s="6" t="n">
        <x:v>1016</x:v>
      </x:c>
      <x:c r="K4114" s="6" t="n">
        <x:v>5</x:v>
      </x:c>
      <x:c r="L4114" s="7" t="b">
        <x:v>0</x:v>
      </x:c>
    </x:row>
    <x:row r="4115" ht="23" customHeight="1">
      <x:c r="A4115" s="2" t="str">
        <x:v>4481f7ea-7dee-47b5-bfc7-867fac3a2a14</x:v>
      </x:c>
      <x:c r="B4115" s="2" t="str">
        <x:v>7774e883-727e-485d-acd6-4b669136d549</x:v>
      </x:c>
      <x:c r="C4115" s="4" t="n">
        <x:v>46295.37882302083</x:v>
      </x:c>
      <x:c r="D4115" s="4" t="n">
        <x:v>46295.38057070602</x:v>
      </x:c>
      <x:c r="E4115" s="2" t="str">
        <x:v>/</x:v>
      </x:c>
      <x:c r="F4115" s="2" t="str">
        <x:v>https://yandex.ru/</x:v>
      </x:c>
      <x:c r="G4115" s="2" t="str">
        <x:v>mobile</x:v>
      </x:c>
      <x:c r="H4115" s="2" t="str">
        <x:v>Android</x:v>
      </x:c>
      <x:c r="I4115" s="2" t="str">
        <x:v>Chrome</x:v>
      </x:c>
      <x:c r="J4115" s="6" t="n">
        <x:v>151</x:v>
      </x:c>
      <x:c r="K4115" s="6" t="n">
        <x:v>5</x:v>
      </x:c>
      <x:c r="L4115" s="7" t="b">
        <x:v>0</x:v>
      </x:c>
    </x:row>
    <x:row r="4116" ht="23" customHeight="1">
      <x:c r="A4116" s="2" t="str">
        <x:v>75a2f187-cd22-49c2-b577-b87ef8f7495c</x:v>
      </x:c>
      <x:c r="B4116" s="2" t="str">
        <x:v>25ffc8b5-7b7b-4265-a823-83ee56c52d21</x:v>
      </x:c>
      <x:c r="C4116" s="4" t="n">
        <x:v>46295.393928854166</x:v>
      </x:c>
      <x:c r="D4116" s="4" t="n">
        <x:v>46295.39410246528</x:v>
      </x:c>
      <x:c r="E4116" s="2" t="str">
        <x:v>/quiz.html</x:v>
      </x:c>
      <x:c r="F4116" s="2"/>
      <x:c r="G4116" s="2" t="str">
        <x:v>mobile</x:v>
      </x:c>
      <x:c r="H4116" s="2" t="str">
        <x:v>iOS</x:v>
      </x:c>
      <x:c r="I4116" s="2" t="str">
        <x:v>Safari</x:v>
      </x:c>
      <x:c r="J4116" s="6" t="n">
        <x:v>15</x:v>
      </x:c>
      <x:c r="K4116" s="6" t="n">
        <x:v>1</x:v>
      </x:c>
      <x:c r="L4116" s="7" t="b">
        <x:v>0</x:v>
      </x:c>
    </x:row>
    <x:row r="4117" ht="23" customHeight="1">
      <x:c r="A4117" s="2" t="str">
        <x:v>b2d6f646-a403-42b0-ac98-4dac9e0c7dcd</x:v>
      </x:c>
      <x:c r="B4117" s="2" t="str">
        <x:v>8d8f06bb-9655-4ed7-b0ae-bfa7a1f2c8b2</x:v>
      </x:c>
      <x:c r="C4117" s="4" t="n">
        <x:v>46295.394822407405</x:v>
      </x:c>
      <x:c r="D4117" s="4" t="n">
        <x:v>46295.39520435185</x:v>
      </x:c>
      <x:c r="E4117" s="2" t="str">
        <x:v>/</x:v>
      </x:c>
      <x:c r="F4117" s="2" t="str">
        <x:v>https://t.me/</x:v>
      </x:c>
      <x:c r="G4117" s="2" t="str">
        <x:v>mobile</x:v>
      </x:c>
      <x:c r="H4117" s="2" t="str">
        <x:v>iOS</x:v>
      </x:c>
      <x:c r="I4117" s="2" t="str">
        <x:v>Safari</x:v>
      </x:c>
      <x:c r="J4117" s="6" t="n">
        <x:v>33</x:v>
      </x:c>
      <x:c r="K4117" s="6" t="n">
        <x:v>1</x:v>
      </x:c>
      <x:c r="L4117" s="7" t="b">
        <x:v>0</x:v>
      </x:c>
    </x:row>
    <x:row r="4118" ht="23" customHeight="1">
      <x:c r="A4118" s="2" t="str">
        <x:v>801941bc-cd0d-4568-8875-ce916e04601b</x:v>
      </x:c>
      <x:c r="B4118" s="2" t="str">
        <x:v>e925e6b2-7ed3-463c-96f8-45d9a0057052</x:v>
      </x:c>
      <x:c r="C4118" s="4" t="n">
        <x:v>46295.395679849535</x:v>
      </x:c>
      <x:c r="D4118" s="4" t="n">
        <x:v>46295.39596920139</x:v>
      </x:c>
      <x:c r="E4118" s="2" t="str">
        <x:v>/articles/origins-far-east.html</x:v>
      </x:c>
      <x:c r="F4118" s="2" t="str">
        <x:v>https://yandex.ru/</x:v>
      </x:c>
      <x:c r="G4118" s="2" t="str">
        <x:v>mobile</x:v>
      </x:c>
      <x:c r="H4118" s="2" t="str">
        <x:v>Android</x:v>
      </x:c>
      <x:c r="I4118" s="2" t="str">
        <x:v>Yandex</x:v>
      </x:c>
      <x:c r="J4118" s="6" t="n">
        <x:v>25</x:v>
      </x:c>
      <x:c r="K4118" s="6" t="n">
        <x:v>1</x:v>
      </x:c>
      <x:c r="L4118" s="7" t="b">
        <x:v>0</x:v>
      </x:c>
    </x:row>
    <x:row r="4119" ht="23" customHeight="1">
      <x:c r="A4119" s="2" t="str">
        <x:v>463b9a25-c1e9-4d67-8475-2c795d31a1f9</x:v>
      </x:c>
      <x:c r="B4119" s="2" t="str">
        <x:v>5d7caf17-2978-409b-9626-6432dabd458f</x:v>
      </x:c>
      <x:c r="C4119" s="4" t="n">
        <x:v>46295.41710387731</x:v>
      </x:c>
      <x:c r="D4119" s="4" t="n">
        <x:v>46295.4185390625</x:v>
      </x:c>
      <x:c r="E4119" s="2" t="str">
        <x:v>/index.html#atlas</x:v>
      </x:c>
      <x:c r="F4119" s="2"/>
      <x:c r="G4119" s="2" t="str">
        <x:v>mobile</x:v>
      </x:c>
      <x:c r="H4119" s="2" t="str">
        <x:v>Android</x:v>
      </x:c>
      <x:c r="I4119" s="2" t="str">
        <x:v>Chrome</x:v>
      </x:c>
      <x:c r="J4119" s="6" t="n">
        <x:v>124</x:v>
      </x:c>
      <x:c r="K4119" s="6" t="n">
        <x:v>4</x:v>
      </x:c>
      <x:c r="L4119" s="7" t="b">
        <x:v>0</x:v>
      </x:c>
    </x:row>
    <x:row r="4120" ht="23" customHeight="1">
      <x:c r="A4120" s="2" t="str">
        <x:v>c87042d0-7693-4e19-a2e7-4532e386e7cd</x:v>
      </x:c>
      <x:c r="B4120" s="2" t="str">
        <x:v>020c1e2e-ab1a-4d96-a91f-2571b965fa1c</x:v>
      </x:c>
      <x:c r="C4120" s="4" t="n">
        <x:v>46295.43922153935</x:v>
      </x:c>
      <x:c r="D4120" s="4" t="n">
        <x:v>46295.44462663194</x:v>
      </x:c>
      <x:c r="E4120" s="2" t="str">
        <x:v>/quiz.html</x:v>
      </x:c>
      <x:c r="F4120" s="2" t="str">
        <x:v>https://yandex.ru/</x:v>
      </x:c>
      <x:c r="G4120" s="2" t="str">
        <x:v>mobile</x:v>
      </x:c>
      <x:c r="H4120" s="2" t="str">
        <x:v>Android</x:v>
      </x:c>
      <x:c r="I4120" s="2" t="str">
        <x:v>Chrome</x:v>
      </x:c>
      <x:c r="J4120" s="6" t="n">
        <x:v>467</x:v>
      </x:c>
      <x:c r="K4120" s="6" t="n">
        <x:v>7</x:v>
      </x:c>
      <x:c r="L4120" s="7" t="b">
        <x:v>0</x:v>
      </x:c>
    </x:row>
    <x:row r="4121" ht="23" customHeight="1">
      <x:c r="A4121" s="2" t="str">
        <x:v>096561bf-8224-491d-bea8-c0ec8b3aba3b</x:v>
      </x:c>
      <x:c r="B4121" s="2" t="str">
        <x:v>9b02b0fc-3436-4cb6-bd40-99355d43cfe5</x:v>
      </x:c>
      <x:c r="C4121" s="4" t="n">
        <x:v>46295.482306631944</x:v>
      </x:c>
      <x:c r="D4121" s="4" t="n">
        <x:v>46295.48558209491</x:v>
      </x:c>
      <x:c r="E4121" s="2" t="str">
        <x:v>/peoples/nanai.html</x:v>
      </x:c>
      <x:c r="F4121" s="2" t="str">
        <x:v>https://www.google.com/</x:v>
      </x:c>
      <x:c r="G4121" s="2" t="str">
        <x:v>mobile</x:v>
      </x:c>
      <x:c r="H4121" s="2" t="str">
        <x:v>Android</x:v>
      </x:c>
      <x:c r="I4121" s="2" t="str">
        <x:v>Chrome</x:v>
      </x:c>
      <x:c r="J4121" s="6" t="n">
        <x:v>283</x:v>
      </x:c>
      <x:c r="K4121" s="6" t="n">
        <x:v>2</x:v>
      </x:c>
      <x:c r="L4121" s="7" t="b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6df6002e51314285"/>
  </x:tableParts>
</x:worksheet>
</file>

<file path=xl/worksheets/sheet2.xml><?xml version="1.0" encoding="utf-8"?>
<x:worksheet xmlns:x="http://schemas.openxmlformats.org/spreadsheetml/2006/main">
  <x:sheetPr>
    <x:tabColor rgb="FFE72432"/>
  </x:sheetPr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16" hidden="0" customWidth="1"/>
    <x:col min="4" max="4" width="14" hidden="0" customWidth="1"/>
    <x:col min="5" max="5" width="20" hidden="0" customWidth="1"/>
    <x:col min="6" max="6" width="4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>
      <x:c r="A1" s="9"/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</x:row>
    <x:row r="2" ht="29" customHeight="1">
      <x:c r="A2" s="9"/>
      <x:c r="B2" s="10" t="str">
        <x:v>Мозаика. Посещения сайта</x:v>
      </x:c>
      <x:c r="C2" s="9"/>
      <x:c r="D2" s="9"/>
      <x:c r="E2" s="9"/>
      <x:c r="F2" s="9"/>
      <x:c r="G2" s="9"/>
      <x:c r="H2" s="9"/>
      <x:c r="I2" s="9"/>
      <x:c r="J2" s="9"/>
      <x:c r="K2" s="9"/>
      <x:c r="L2" s="9"/>
    </x:row>
    <x:row r="3">
      <x:c r="A3" s="9"/>
      <x:c r="B3" s="11" t="str">
        <x:v>30 марта — 30 сентября 2026 года</x:v>
      </x:c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4">
      <x:c r="A4" s="9"/>
      <x:c r="B4" s="11" t="str">
        <x:v>Владивосток (UTC+10). Время посещений: 08:00 — 22:00.</x:v>
      </x:c>
      <x:c r="C4" s="9"/>
      <x:c r="D4" s="9"/>
      <x:c r="E4" s="9"/>
      <x:c r="F4" s="9"/>
      <x:c r="G4" s="9"/>
      <x:c r="H4" s="9"/>
      <x:c r="I4" s="9"/>
      <x:c r="J4" s="9"/>
      <x:c r="K4" s="9"/>
      <x:c r="L4" s="9"/>
    </x:row>
    <x:row r="5">
      <x:c r="A5" s="9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</x:row>
    <x:row r="6">
      <x:c r="A6" s="9"/>
      <x:c r="B6" s="9"/>
      <x:c r="C6" s="9"/>
      <x:c r="D6" s="9"/>
      <x:c r="E6" s="9"/>
      <x:c r="F6" s="9"/>
      <x:c r="G6" s="9"/>
      <x:c r="H6" s="9"/>
      <x:c r="I6" s="9"/>
      <x:c r="J6" s="9"/>
      <x:c r="K6" s="9"/>
      <x:c r="L6" s="9"/>
    </x:row>
    <x:row r="7" ht="25" customHeight="1">
      <x:c r="A7" s="9"/>
      <x:c r="B7" s="9" t="str">
        <x:v>Всего визитов</x:v>
      </x:c>
      <x:c r="C7" s="14" t="n">
        <x:f>COUNTA('site_visits'!$A$2:$A$4121)</x:f>
        <x:v>4120</x:v>
      </x:c>
      <x:c r="D7" s="9"/>
      <x:c r="E7" s="9"/>
      <x:c r="F7" s="9"/>
      <x:c r="G7" s="9"/>
      <x:c r="H7" s="9"/>
      <x:c r="I7" s="9"/>
      <x:c r="J7" s="9"/>
      <x:c r="K7" s="9"/>
      <x:c r="L7" s="9"/>
    </x:row>
    <x:row r="8" ht="25" customHeight="1">
      <x:c r="A8" s="9"/>
      <x:c r="B8" s="9" t="str">
        <x:v>День максимума</x:v>
      </x:c>
      <x:c r="C8" s="15" t="n">
        <x:f>INDEX(B27:B211,MATCH(MAX(C27:C211),C27:C211,0))</x:f>
        <x:v>46200</x:v>
      </x:c>
      <x:c r="D8" s="11" t="str">
        <x:v>День молодёжи</x:v>
      </x:c>
      <x:c r="E8" s="9"/>
      <x:c r="F8" s="9"/>
      <x:c r="G8" s="9"/>
      <x:c r="H8" s="9"/>
      <x:c r="I8" s="9"/>
      <x:c r="J8" s="9"/>
      <x:c r="K8" s="9"/>
      <x:c r="L8" s="9"/>
    </x:row>
    <x:row r="9" ht="25" customHeight="1">
      <x:c r="A9" s="9"/>
      <x:c r="B9" s="9" t="str">
        <x:v>Визитов в день максимума</x:v>
      </x:c>
      <x:c r="C9" s="14" t="n">
        <x:f>MAX(C27:C211)</x:f>
        <x:v>612</x:v>
      </x:c>
      <x:c r="D9" s="9"/>
      <x:c r="E9" s="9"/>
      <x:c r="F9" s="9"/>
      <x:c r="G9" s="9"/>
      <x:c r="H9" s="9"/>
      <x:c r="I9" s="9"/>
      <x:c r="J9" s="9"/>
      <x:c r="K9" s="9"/>
      <x:c r="L9" s="9"/>
    </x:row>
    <x:row r="10" ht="25" customHeight="1">
      <x:c r="A10" s="9"/>
      <x:c r="B10" s="9" t="str">
        <x:v>Доля дня максимума</x:v>
      </x:c>
      <x:c r="C10" s="16" t="n">
        <x:f>C9/C7</x:f>
        <x:v>0.14854368932038836</x:v>
      </x:c>
      <x:c r="D10" s="9"/>
      <x:c r="E10" s="9"/>
      <x:c r="F10" s="9"/>
      <x:c r="G10" s="9"/>
      <x:c r="H10" s="9"/>
      <x:c r="I10" s="9"/>
      <x:c r="J10" s="9"/>
      <x:c r="K10" s="9"/>
      <x:c r="L10" s="9"/>
    </x:row>
    <x:row r="11" ht="25" customHeight="1">
      <x:c r="A11" s="9"/>
      <x:c r="B11" s="9" t="str">
        <x:v>Уникальных посетителей</x:v>
      </x:c>
      <x:c r="C11" s="13" t="n">
        <x:f>SUMPRODUCT(--'site_visits'!$L$2:$L$4121)</x:f>
        <x:v>2700</x:v>
      </x:c>
      <x:c r="D11" s="9"/>
      <x:c r="E11" s="9"/>
      <x:c r="F11" s="9"/>
      <x:c r="G11" s="9"/>
      <x:c r="H11" s="9"/>
      <x:c r="I11" s="9"/>
      <x:c r="J11" s="9"/>
      <x:c r="K11" s="9"/>
      <x:c r="L11" s="9"/>
    </x:row>
    <x:row r="12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</x:row>
    <x:row r="13" ht="25" customHeight="1">
      <x:c r="A13" s="9"/>
      <x:c r="B13" s="30" t="str">
        <x:v>Месяц</x:v>
      </x:c>
      <x:c r="C13" s="31" t="str">
        <x:v>Визиты</x:v>
      </x:c>
      <x:c r="D13" s="31" t="str">
        <x:v>Доля</x:v>
      </x:c>
      <x:c r="E13" s="32" t="str">
        <x:v>Накопительно</x:v>
      </x:c>
      <x:c r="F13" s="9"/>
      <x:c r="G13" s="9"/>
      <x:c r="H13" s="9"/>
      <x:c r="I13" s="9"/>
      <x:c r="J13" s="9"/>
      <x:c r="K13" s="9"/>
      <x:c r="L13" s="9"/>
    </x:row>
    <x:row r="14" ht="25" customHeight="1">
      <x:c r="A14" s="9"/>
      <x:c r="B14" s="9" t="str">
        <x:v>Март</x:v>
      </x:c>
      <x:c r="C14" s="18" t="n">
        <x:f>COUNTIFS('site_visits'!$C$2:$C$4121,"&gt;="&amp;(DATE(2026,3,1)-10/24),'site_visits'!$C$2:$C$4121,"&lt;"&amp;(DATE(2026,4,1)-10/24))</x:f>
        <x:v>75</x:v>
      </x:c>
      <x:c r="D14" s="17" t="n">
        <x:f>C14/$C$7</x:f>
        <x:v>0.01820388349514563</x:v>
      </x:c>
      <x:c r="E14" s="18" t="n">
        <x:f>SUM($C$14:C14)</x:f>
        <x:v>75</x:v>
      </x:c>
      <x:c r="F14" s="9"/>
      <x:c r="G14" s="9"/>
      <x:c r="H14" s="9"/>
      <x:c r="I14" s="9"/>
      <x:c r="J14" s="9"/>
      <x:c r="K14" s="9"/>
      <x:c r="L14" s="9"/>
    </x:row>
    <x:row r="15" ht="25" customHeight="1">
      <x:c r="A15" s="9"/>
      <x:c r="B15" s="9" t="str">
        <x:v>Апрель</x:v>
      </x:c>
      <x:c r="C15" s="18" t="n">
        <x:f>COUNTIFS('site_visits'!$C$2:$C$4121,"&gt;="&amp;(DATE(2026,4,1)-10/24),'site_visits'!$C$2:$C$4121,"&lt;"&amp;(DATE(2026,5,1)-10/24))</x:f>
        <x:v>827</x:v>
      </x:c>
      <x:c r="D15" s="17" t="n">
        <x:f>C15/$C$7</x:f>
        <x:v>0.2007281553398058</x:v>
      </x:c>
      <x:c r="E15" s="18" t="n">
        <x:f>SUM($C$14:C15)</x:f>
        <x:v>902</x:v>
      </x:c>
      <x:c r="F15" s="9"/>
      <x:c r="G15" s="9"/>
      <x:c r="H15" s="9"/>
      <x:c r="I15" s="9"/>
      <x:c r="J15" s="9"/>
      <x:c r="K15" s="9"/>
      <x:c r="L15" s="9"/>
    </x:row>
    <x:row r="16" ht="25" customHeight="1">
      <x:c r="A16" s="9"/>
      <x:c r="B16" s="9" t="str">
        <x:v>Май</x:v>
      </x:c>
      <x:c r="C16" s="18" t="n">
        <x:f>COUNTIFS('site_visits'!$C$2:$C$4121,"&gt;="&amp;(DATE(2026,5,1)-10/24),'site_visits'!$C$2:$C$4121,"&lt;"&amp;(DATE(2026,6,1)-10/24))</x:f>
        <x:v>530</x:v>
      </x:c>
      <x:c r="D16" s="17" t="n">
        <x:f>C16/$C$7</x:f>
        <x:v>0.12864077669902912</x:v>
      </x:c>
      <x:c r="E16" s="18" t="n">
        <x:f>SUM($C$14:C16)</x:f>
        <x:v>1432</x:v>
      </x:c>
      <x:c r="F16" s="9"/>
      <x:c r="G16" s="9"/>
      <x:c r="H16" s="9"/>
      <x:c r="I16" s="9"/>
      <x:c r="J16" s="9"/>
      <x:c r="K16" s="9"/>
      <x:c r="L16" s="9"/>
    </x:row>
    <x:row r="17" ht="25" customHeight="1">
      <x:c r="A17" s="9"/>
      <x:c r="B17" s="9" t="str">
        <x:v>Июнь</x:v>
      </x:c>
      <x:c r="C17" s="18" t="n">
        <x:f>COUNTIFS('site_visits'!$C$2:$C$4121,"&gt;="&amp;(DATE(2026,6,1)-10/24),'site_visits'!$C$2:$C$4121,"&lt;"&amp;(DATE(2026,7,1)-10/24))</x:f>
        <x:v>1218</x:v>
      </x:c>
      <x:c r="D17" s="17" t="n">
        <x:f>C17/$C$7</x:f>
        <x:v>0.29563106796116506</x:v>
      </x:c>
      <x:c r="E17" s="18" t="n">
        <x:f>SUM($C$14:C17)</x:f>
        <x:v>2650</x:v>
      </x:c>
      <x:c r="F17" s="9"/>
      <x:c r="G17" s="9"/>
      <x:c r="H17" s="9"/>
      <x:c r="I17" s="9"/>
      <x:c r="J17" s="9"/>
      <x:c r="K17" s="9"/>
      <x:c r="L17" s="9"/>
    </x:row>
    <x:row r="18" ht="25" customHeight="1">
      <x:c r="A18" s="9"/>
      <x:c r="B18" s="9" t="str">
        <x:v>Июль</x:v>
      </x:c>
      <x:c r="C18" s="18" t="n">
        <x:f>COUNTIFS('site_visits'!$C$2:$C$4121,"&gt;="&amp;(DATE(2026,7,1)-10/24),'site_visits'!$C$2:$C$4121,"&lt;"&amp;(DATE(2026,8,1)-10/24))</x:f>
        <x:v>502</x:v>
      </x:c>
      <x:c r="D18" s="17" t="n">
        <x:f>C18/$C$7</x:f>
        <x:v>0.12184466019417475</x:v>
      </x:c>
      <x:c r="E18" s="18" t="n">
        <x:f>SUM($C$14:C18)</x:f>
        <x:v>3152</x:v>
      </x:c>
      <x:c r="F18" s="9"/>
      <x:c r="G18" s="9"/>
      <x:c r="H18" s="9"/>
      <x:c r="I18" s="9"/>
      <x:c r="J18" s="9"/>
      <x:c r="K18" s="9"/>
      <x:c r="L18" s="9"/>
    </x:row>
    <x:row r="19" ht="25" customHeight="1">
      <x:c r="A19" s="9"/>
      <x:c r="B19" s="9" t="str">
        <x:v>Август</x:v>
      </x:c>
      <x:c r="C19" s="18" t="n">
        <x:f>COUNTIFS('site_visits'!$C$2:$C$4121,"&gt;="&amp;(DATE(2026,8,1)-10/24),'site_visits'!$C$2:$C$4121,"&lt;"&amp;(DATE(2026,9,1)-10/24))</x:f>
        <x:v>441</x:v>
      </x:c>
      <x:c r="D19" s="17" t="n">
        <x:f>C19/$C$7</x:f>
        <x:v>0.10703883495145632</x:v>
      </x:c>
      <x:c r="E19" s="18" t="n">
        <x:f>SUM($C$14:C19)</x:f>
        <x:v>3593</x:v>
      </x:c>
      <x:c r="F19" s="9"/>
      <x:c r="G19" s="9"/>
      <x:c r="H19" s="9"/>
      <x:c r="I19" s="9"/>
      <x:c r="J19" s="9"/>
      <x:c r="K19" s="9"/>
      <x:c r="L19" s="9"/>
    </x:row>
    <x:row r="20" ht="25" customHeight="1">
      <x:c r="A20" s="9"/>
      <x:c r="B20" s="9" t="str">
        <x:v>Сентябрь</x:v>
      </x:c>
      <x:c r="C20" s="18" t="n">
        <x:f>COUNTIFS('site_visits'!$C$2:$C$4121,"&gt;="&amp;(DATE(2026,9,1)-10/24),'site_visits'!$C$2:$C$4121,"&lt;"&amp;(DATE(2026,10,1)-10/24))</x:f>
        <x:v>527</x:v>
      </x:c>
      <x:c r="D20" s="17" t="n">
        <x:f>C20/$C$7</x:f>
        <x:v>0.1279126213592233</x:v>
      </x:c>
      <x:c r="E20" s="18" t="n">
        <x:f>SUM($C$14:C20)</x:f>
        <x:v>4120</x:v>
      </x:c>
      <x:c r="F20" s="9"/>
      <x:c r="G20" s="9"/>
      <x:c r="H20" s="9"/>
      <x:c r="I20" s="9"/>
      <x:c r="J20" s="9"/>
      <x:c r="K20" s="9"/>
      <x:c r="L20" s="9"/>
    </x:row>
    <x:row r="21" ht="25" customHeight="1">
      <x:c r="A21" s="9"/>
      <x:c r="B21" s="22" t="str">
        <x:v>Итого</x:v>
      </x:c>
      <x:c r="C21" s="23" t="n">
        <x:f>SUM(C14:C20)</x:f>
        <x:v>4120</x:v>
      </x:c>
      <x:c r="D21" s="24" t="n">
        <x:f>SUM(D14:D20)</x:f>
        <x:v>1</x:v>
      </x:c>
      <x:c r="E21" s="23" t="n">
        <x:f>E20</x:f>
        <x:v>4120</x:v>
      </x:c>
      <x:c r="F21" s="9"/>
      <x:c r="G21" s="9"/>
      <x:c r="H21" s="9"/>
      <x:c r="I21" s="9"/>
      <x:c r="J21" s="9"/>
      <x:c r="K21" s="9"/>
      <x:c r="L21" s="9"/>
    </x:row>
    <x:row r="22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</x:row>
    <x:row r="23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</x:row>
    <x:row r="24">
      <x:c r="A24" s="9"/>
      <x:c r="B24" s="25" t="str">
        <x:v>Визиты по дням</x:v>
      </x:c>
      <x:c r="C24" s="9"/>
      <x:c r="D24" s="9"/>
      <x:c r="E24" s="9"/>
      <x:c r="F24" s="9"/>
      <x:c r="G24" s="25" t="str">
        <x:v>Показатели визитов</x:v>
      </x:c>
      <x:c r="H24" s="9"/>
      <x:c r="I24" s="9"/>
      <x:c r="J24" s="9"/>
      <x:c r="K24" s="9"/>
      <x:c r="L24" s="9"/>
    </x:row>
    <x:row r="25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</x:row>
    <x:row r="26" ht="23" customHeight="1">
      <x:c r="A26" s="9"/>
      <x:c r="B26" s="30" t="str">
        <x:v>Дата</x:v>
      </x:c>
      <x:c r="C26" s="31" t="str">
        <x:v>Визиты</x:v>
      </x:c>
      <x:c r="D26" s="31" t="str">
        <x:v>Доля</x:v>
      </x:c>
      <x:c r="E26" s="32" t="str">
        <x:v>Накопительно</x:v>
      </x:c>
      <x:c r="F26" s="9"/>
      <x:c r="G26" s="9" t="str">
        <x:v>Просмотров страниц</x:v>
      </x:c>
      <x:c r="H26" s="9"/>
      <x:c r="I26" s="9"/>
      <x:c r="J26" s="9"/>
      <x:c r="K26" s="18" t="n">
        <x:f>SUM('site_visits'!K2:K4121)</x:f>
        <x:v>15347</x:v>
      </x:c>
      <x:c r="L26" s="9"/>
    </x:row>
    <x:row r="27" ht="23" customHeight="1">
      <x:c r="A27" s="9"/>
      <x:c r="B27" s="26" t="n">
        <x:v>46111</x:v>
      </x:c>
      <x:c r="C27" s="9" t="n">
        <x:f>COUNTIFS('site_visits'!$C$2:$C$4121,"&gt;="&amp;(B27-10/24),'site_visits'!$C$2:$C$4121,"&lt;"&amp;(B27+1-10/24))</x:f>
        <x:v>45</x:v>
      </x:c>
      <x:c r="D27" s="17" t="n">
        <x:f>C27/$C$7</x:f>
        <x:v>0.010922330097087379</x:v>
      </x:c>
      <x:c r="E27" s="9" t="n">
        <x:f>SUM($C$27:C27)</x:f>
        <x:v>45</x:v>
      </x:c>
      <x:c r="F27" s="9"/>
      <x:c r="G27" s="9" t="str">
        <x:v>Средняя длительность, сек.</x:v>
      </x:c>
      <x:c r="H27" s="9"/>
      <x:c r="I27" s="9"/>
      <x:c r="J27" s="9"/>
      <x:c r="K27" s="18" t="n">
        <x:f>AVERAGE('site_visits'!J2:J4121)</x:f>
        <x:v>296.65194174757283</x:v>
      </x:c>
      <x:c r="L27" s="9"/>
    </x:row>
    <x:row r="28" ht="23" customHeight="1">
      <x:c r="A28" s="9"/>
      <x:c r="B28" s="26" t="n">
        <x:v>46112</x:v>
      </x:c>
      <x:c r="C28" s="9" t="n">
        <x:f>COUNTIFS('site_visits'!$C$2:$C$4121,"&gt;="&amp;(B28-10/24),'site_visits'!$C$2:$C$4121,"&lt;"&amp;(B28+1-10/24))</x:f>
        <x:v>30</x:v>
      </x:c>
      <x:c r="D28" s="17" t="n">
        <x:f>C28/$C$7</x:f>
        <x:v>0.007281553398058253</x:v>
      </x:c>
      <x:c r="E28" s="9" t="n">
        <x:f>SUM($C$27:C28)</x:f>
        <x:v>75</x:v>
      </x:c>
      <x:c r="F28" s="9"/>
      <x:c r="G28" s="9" t="str">
        <x:v>Повторных визитов</x:v>
      </x:c>
      <x:c r="H28" s="9"/>
      <x:c r="I28" s="9"/>
      <x:c r="J28" s="9"/>
      <x:c r="K28" s="18" t="n">
        <x:f>$C$7-$C$11</x:f>
        <x:v>1420</x:v>
      </x:c>
      <x:c r="L28" s="9"/>
    </x:row>
    <x:row r="29" ht="23" customHeight="1">
      <x:c r="A29" s="9"/>
      <x:c r="B29" s="26" t="n">
        <x:v>46113</x:v>
      </x:c>
      <x:c r="C29" s="9" t="n">
        <x:f>COUNTIFS('site_visits'!$C$2:$C$4121,"&gt;="&amp;(B29-10/24),'site_visits'!$C$2:$C$4121,"&lt;"&amp;(B29+1-10/24))</x:f>
        <x:v>19</x:v>
      </x:c>
      <x:c r="D29" s="17" t="n">
        <x:f>C29/$C$7</x:f>
        <x:v>0.004611650485436893</x:v>
      </x:c>
      <x:c r="E29" s="9" t="n">
        <x:f>SUM($C$27:C29)</x:f>
        <x:v>94</x:v>
      </x:c>
      <x:c r="F29" s="9"/>
      <x:c r="G29" s="9"/>
      <x:c r="H29" s="9"/>
      <x:c r="I29" s="9"/>
      <x:c r="J29" s="9"/>
      <x:c r="K29" s="9"/>
      <x:c r="L29" s="9"/>
    </x:row>
    <x:row r="30" ht="23" customHeight="1">
      <x:c r="A30" s="9"/>
      <x:c r="B30" s="26" t="n">
        <x:v>46114</x:v>
      </x:c>
      <x:c r="C30" s="9" t="n">
        <x:f>COUNTIFS('site_visits'!$C$2:$C$4121,"&gt;="&amp;(B30-10/24),'site_visits'!$C$2:$C$4121,"&lt;"&amp;(B30+1-10/24))</x:f>
        <x:v>8</x:v>
      </x:c>
      <x:c r="D30" s="17" t="n">
        <x:f>C30/$C$7</x:f>
        <x:v>0.001941747572815534</x:v>
      </x:c>
      <x:c r="E30" s="9" t="n">
        <x:f>SUM($C$27:C30)</x:f>
        <x:v>102</x:v>
      </x:c>
      <x:c r="F30" s="9"/>
      <x:c r="G30" s="9"/>
      <x:c r="H30" s="9"/>
      <x:c r="I30" s="9"/>
      <x:c r="J30" s="9"/>
      <x:c r="K30" s="9"/>
      <x:c r="L30" s="9"/>
    </x:row>
    <x:row r="31" ht="23" customHeight="1">
      <x:c r="A31" s="9"/>
      <x:c r="B31" s="26" t="n">
        <x:v>46115</x:v>
      </x:c>
      <x:c r="C31" s="9" t="n">
        <x:f>COUNTIFS('site_visits'!$C$2:$C$4121,"&gt;="&amp;(B31-10/24),'site_visits'!$C$2:$C$4121,"&lt;"&amp;(B31+1-10/24))</x:f>
        <x:v>8</x:v>
      </x:c>
      <x:c r="D31" s="17" t="n">
        <x:f>C31/$C$7</x:f>
        <x:v>0.001941747572815534</x:v>
      </x:c>
      <x:c r="E31" s="9" t="n">
        <x:f>SUM($C$27:C31)</x:f>
        <x:v>110</x:v>
      </x:c>
      <x:c r="F31" s="9"/>
      <x:c r="G31" s="9"/>
      <x:c r="H31" s="9"/>
      <x:c r="I31" s="9"/>
      <x:c r="J31" s="9"/>
      <x:c r="K31" s="9"/>
      <x:c r="L31" s="9"/>
    </x:row>
    <x:row r="32" ht="23" customHeight="1">
      <x:c r="A32" s="9"/>
      <x:c r="B32" s="26" t="n">
        <x:v>46116</x:v>
      </x:c>
      <x:c r="C32" s="9" t="n">
        <x:f>COUNTIFS('site_visits'!$C$2:$C$4121,"&gt;="&amp;(B32-10/24),'site_visits'!$C$2:$C$4121,"&lt;"&amp;(B32+1-10/24))</x:f>
        <x:v>120</x:v>
      </x:c>
      <x:c r="D32" s="17" t="n">
        <x:f>C32/$C$7</x:f>
        <x:v>0.02912621359223301</x:v>
      </x:c>
      <x:c r="E32" s="9" t="n">
        <x:f>SUM($C$27:C32)</x:f>
        <x:v>230</x:v>
      </x:c>
      <x:c r="F32" s="9"/>
      <x:c r="G32" s="9"/>
      <x:c r="H32" s="9"/>
      <x:c r="I32" s="9"/>
      <x:c r="J32" s="9"/>
      <x:c r="K32" s="9"/>
      <x:c r="L32" s="9"/>
    </x:row>
    <x:row r="33" ht="23" customHeight="1">
      <x:c r="A33" s="9"/>
      <x:c r="B33" s="26" t="n">
        <x:v>46117</x:v>
      </x:c>
      <x:c r="C33" s="9" t="n">
        <x:f>COUNTIFS('site_visits'!$C$2:$C$4121,"&gt;="&amp;(B33-10/24),'site_visits'!$C$2:$C$4121,"&lt;"&amp;(B33+1-10/24))</x:f>
        <x:v>14</x:v>
      </x:c>
      <x:c r="D33" s="17" t="n">
        <x:f>C33/$C$7</x:f>
        <x:v>0.0033980582524271844</x:v>
      </x:c>
      <x:c r="E33" s="9" t="n">
        <x:f>SUM($C$27:C33)</x:f>
        <x:v>244</x:v>
      </x:c>
      <x:c r="F33" s="9"/>
      <x:c r="G33" s="9"/>
      <x:c r="H33" s="9"/>
      <x:c r="I33" s="9"/>
      <x:c r="J33" s="9"/>
      <x:c r="K33" s="9"/>
      <x:c r="L33" s="9"/>
    </x:row>
    <x:row r="34" ht="23" customHeight="1">
      <x:c r="A34" s="9"/>
      <x:c r="B34" s="26" t="n">
        <x:v>46118</x:v>
      </x:c>
      <x:c r="C34" s="9" t="n">
        <x:f>COUNTIFS('site_visits'!$C$2:$C$4121,"&gt;="&amp;(B34-10/24),'site_visits'!$C$2:$C$4121,"&lt;"&amp;(B34+1-10/24))</x:f>
        <x:v>20</x:v>
      </x:c>
      <x:c r="D34" s="17" t="n">
        <x:f>C34/$C$7</x:f>
        <x:v>0.0048543689320388345</x:v>
      </x:c>
      <x:c r="E34" s="9" t="n">
        <x:f>SUM($C$27:C34)</x:f>
        <x:v>264</x:v>
      </x:c>
      <x:c r="F34" s="9"/>
      <x:c r="G34" s="9"/>
      <x:c r="H34" s="9"/>
      <x:c r="I34" s="9"/>
      <x:c r="J34" s="9"/>
      <x:c r="K34" s="9"/>
      <x:c r="L34" s="9"/>
    </x:row>
    <x:row r="35" ht="23" customHeight="1">
      <x:c r="A35" s="9"/>
      <x:c r="B35" s="26" t="n">
        <x:v>46119</x:v>
      </x:c>
      <x:c r="C35" s="9" t="n">
        <x:f>COUNTIFS('site_visits'!$C$2:$C$4121,"&gt;="&amp;(B35-10/24),'site_visits'!$C$2:$C$4121,"&lt;"&amp;(B35+1-10/24))</x:f>
        <x:v>11</x:v>
      </x:c>
      <x:c r="D35" s="17" t="n">
        <x:f>C35/$C$7</x:f>
        <x:v>0.002669902912621359</x:v>
      </x:c>
      <x:c r="E35" s="9" t="n">
        <x:f>SUM($C$27:C35)</x:f>
        <x:v>275</x:v>
      </x:c>
      <x:c r="F35" s="9"/>
      <x:c r="G35" s="9"/>
      <x:c r="H35" s="9"/>
      <x:c r="I35" s="9"/>
      <x:c r="J35" s="9"/>
      <x:c r="K35" s="9"/>
      <x:c r="L35" s="9"/>
    </x:row>
    <x:row r="36" ht="23" customHeight="1">
      <x:c r="A36" s="9"/>
      <x:c r="B36" s="26" t="n">
        <x:v>46120</x:v>
      </x:c>
      <x:c r="C36" s="9" t="n">
        <x:f>COUNTIFS('site_visits'!$C$2:$C$4121,"&gt;="&amp;(B36-10/24),'site_visits'!$C$2:$C$4121,"&lt;"&amp;(B36+1-10/24))</x:f>
        <x:v>34</x:v>
      </x:c>
      <x:c r="D36" s="17" t="n">
        <x:f>C36/$C$7</x:f>
        <x:v>0.00825242718446602</x:v>
      </x:c>
      <x:c r="E36" s="9" t="n">
        <x:f>SUM($C$27:C36)</x:f>
        <x:v>309</x:v>
      </x:c>
      <x:c r="F36" s="9"/>
      <x:c r="G36" s="9"/>
      <x:c r="H36" s="9"/>
      <x:c r="I36" s="9"/>
      <x:c r="J36" s="9"/>
      <x:c r="K36" s="9"/>
      <x:c r="L36" s="9"/>
    </x:row>
    <x:row r="37" ht="23" customHeight="1">
      <x:c r="A37" s="9"/>
      <x:c r="B37" s="26" t="n">
        <x:v>46121</x:v>
      </x:c>
      <x:c r="C37" s="9" t="n">
        <x:f>COUNTIFS('site_visits'!$C$2:$C$4121,"&gt;="&amp;(B37-10/24),'site_visits'!$C$2:$C$4121,"&lt;"&amp;(B37+1-10/24))</x:f>
        <x:v>32</x:v>
      </x:c>
      <x:c r="D37" s="17" t="n">
        <x:f>C37/$C$7</x:f>
        <x:v>0.007766990291262136</x:v>
      </x:c>
      <x:c r="E37" s="9" t="n">
        <x:f>SUM($C$27:C37)</x:f>
        <x:v>341</x:v>
      </x:c>
      <x:c r="F37" s="9"/>
      <x:c r="G37" s="9"/>
      <x:c r="H37" s="9"/>
      <x:c r="I37" s="9"/>
      <x:c r="J37" s="9"/>
      <x:c r="K37" s="9"/>
      <x:c r="L37" s="9"/>
    </x:row>
    <x:row r="38" ht="23" customHeight="1">
      <x:c r="A38" s="9"/>
      <x:c r="B38" s="26" t="n">
        <x:v>46122</x:v>
      </x:c>
      <x:c r="C38" s="9" t="n">
        <x:f>COUNTIFS('site_visits'!$C$2:$C$4121,"&gt;="&amp;(B38-10/24),'site_visits'!$C$2:$C$4121,"&lt;"&amp;(B38+1-10/24))</x:f>
        <x:v>20</x:v>
      </x:c>
      <x:c r="D38" s="17" t="n">
        <x:f>C38/$C$7</x:f>
        <x:v>0.0048543689320388345</x:v>
      </x:c>
      <x:c r="E38" s="9" t="n">
        <x:f>SUM($C$27:C38)</x:f>
        <x:v>361</x:v>
      </x:c>
      <x:c r="F38" s="9"/>
      <x:c r="G38" s="9"/>
      <x:c r="H38" s="9"/>
      <x:c r="I38" s="9"/>
      <x:c r="J38" s="9"/>
      <x:c r="K38" s="9"/>
      <x:c r="L38" s="9"/>
    </x:row>
    <x:row r="39" ht="23" customHeight="1">
      <x:c r="A39" s="9"/>
      <x:c r="B39" s="26" t="n">
        <x:v>46123</x:v>
      </x:c>
      <x:c r="C39" s="9" t="n">
        <x:f>COUNTIFS('site_visits'!$C$2:$C$4121,"&gt;="&amp;(B39-10/24),'site_visits'!$C$2:$C$4121,"&lt;"&amp;(B39+1-10/24))</x:f>
        <x:v>8</x:v>
      </x:c>
      <x:c r="D39" s="17" t="n">
        <x:f>C39/$C$7</x:f>
        <x:v>0.001941747572815534</x:v>
      </x:c>
      <x:c r="E39" s="9" t="n">
        <x:f>SUM($C$27:C39)</x:f>
        <x:v>369</x:v>
      </x:c>
      <x:c r="F39" s="9"/>
      <x:c r="G39" s="9"/>
      <x:c r="H39" s="9"/>
      <x:c r="I39" s="9"/>
      <x:c r="J39" s="9"/>
      <x:c r="K39" s="9"/>
      <x:c r="L39" s="9"/>
    </x:row>
    <x:row r="40" ht="23" customHeight="1">
      <x:c r="A40" s="9"/>
      <x:c r="B40" s="26" t="n">
        <x:v>46124</x:v>
      </x:c>
      <x:c r="C40" s="9" t="n">
        <x:f>COUNTIFS('site_visits'!$C$2:$C$4121,"&gt;="&amp;(B40-10/24),'site_visits'!$C$2:$C$4121,"&lt;"&amp;(B40+1-10/24))</x:f>
        <x:v>20</x:v>
      </x:c>
      <x:c r="D40" s="17" t="n">
        <x:f>C40/$C$7</x:f>
        <x:v>0.0048543689320388345</x:v>
      </x:c>
      <x:c r="E40" s="9" t="n">
        <x:f>SUM($C$27:C40)</x:f>
        <x:v>389</x:v>
      </x:c>
      <x:c r="F40" s="9"/>
      <x:c r="G40" s="9"/>
      <x:c r="H40" s="9"/>
      <x:c r="I40" s="9"/>
      <x:c r="J40" s="9"/>
      <x:c r="K40" s="9"/>
      <x:c r="L40" s="9"/>
    </x:row>
    <x:row r="41" ht="23" customHeight="1">
      <x:c r="A41" s="9"/>
      <x:c r="B41" s="26" t="n">
        <x:v>46125</x:v>
      </x:c>
      <x:c r="C41" s="9" t="n">
        <x:f>COUNTIFS('site_visits'!$C$2:$C$4121,"&gt;="&amp;(B41-10/24),'site_visits'!$C$2:$C$4121,"&lt;"&amp;(B41+1-10/24))</x:f>
        <x:v>11</x:v>
      </x:c>
      <x:c r="D41" s="17" t="n">
        <x:f>C41/$C$7</x:f>
        <x:v>0.002669902912621359</x:v>
      </x:c>
      <x:c r="E41" s="9" t="n">
        <x:f>SUM($C$27:C41)</x:f>
        <x:v>400</x:v>
      </x:c>
      <x:c r="F41" s="9"/>
      <x:c r="G41" s="9"/>
      <x:c r="H41" s="9"/>
      <x:c r="I41" s="9"/>
      <x:c r="J41" s="9"/>
      <x:c r="K41" s="9"/>
      <x:c r="L41" s="9"/>
    </x:row>
    <x:row r="42" ht="23" customHeight="1">
      <x:c r="A42" s="9"/>
      <x:c r="B42" s="26" t="n">
        <x:v>46126</x:v>
      </x:c>
      <x:c r="C42" s="9" t="n">
        <x:f>COUNTIFS('site_visits'!$C$2:$C$4121,"&gt;="&amp;(B42-10/24),'site_visits'!$C$2:$C$4121,"&lt;"&amp;(B42+1-10/24))</x:f>
        <x:v>24</x:v>
      </x:c>
      <x:c r="D42" s="17" t="n">
        <x:f>C42/$C$7</x:f>
        <x:v>0.005825242718446602</x:v>
      </x:c>
      <x:c r="E42" s="9" t="n">
        <x:f>SUM($C$27:C42)</x:f>
        <x:v>424</x:v>
      </x:c>
      <x:c r="F42" s="9"/>
      <x:c r="G42" s="9"/>
      <x:c r="H42" s="9"/>
      <x:c r="I42" s="9"/>
      <x:c r="J42" s="9"/>
      <x:c r="K42" s="9"/>
      <x:c r="L42" s="9"/>
    </x:row>
    <x:row r="43" ht="23" customHeight="1">
      <x:c r="A43" s="9"/>
      <x:c r="B43" s="26" t="n">
        <x:v>46127</x:v>
      </x:c>
      <x:c r="C43" s="9" t="n">
        <x:f>COUNTIFS('site_visits'!$C$2:$C$4121,"&gt;="&amp;(B43-10/24),'site_visits'!$C$2:$C$4121,"&lt;"&amp;(B43+1-10/24))</x:f>
        <x:v>87</x:v>
      </x:c>
      <x:c r="D43" s="17" t="n">
        <x:f>C43/$C$7</x:f>
        <x:v>0.02111650485436893</x:v>
      </x:c>
      <x:c r="E43" s="9" t="n">
        <x:f>SUM($C$27:C43)</x:f>
        <x:v>511</x:v>
      </x:c>
      <x:c r="F43" s="9"/>
      <x:c r="G43" s="9"/>
      <x:c r="H43" s="9"/>
      <x:c r="I43" s="9"/>
      <x:c r="J43" s="9"/>
      <x:c r="K43" s="9"/>
      <x:c r="L43" s="9"/>
    </x:row>
    <x:row r="44" ht="23" customHeight="1">
      <x:c r="A44" s="9"/>
      <x:c r="B44" s="26" t="n">
        <x:v>46128</x:v>
      </x:c>
      <x:c r="C44" s="9" t="n">
        <x:f>COUNTIFS('site_visits'!$C$2:$C$4121,"&gt;="&amp;(B44-10/24),'site_visits'!$C$2:$C$4121,"&lt;"&amp;(B44+1-10/24))</x:f>
        <x:v>19</x:v>
      </x:c>
      <x:c r="D44" s="17" t="n">
        <x:f>C44/$C$7</x:f>
        <x:v>0.004611650485436893</x:v>
      </x:c>
      <x:c r="E44" s="9" t="n">
        <x:f>SUM($C$27:C44)</x:f>
        <x:v>530</x:v>
      </x:c>
      <x:c r="F44" s="9"/>
      <x:c r="G44" s="9"/>
      <x:c r="H44" s="9"/>
      <x:c r="I44" s="9"/>
      <x:c r="J44" s="9"/>
      <x:c r="K44" s="9"/>
      <x:c r="L44" s="9"/>
    </x:row>
    <x:row r="45" ht="23" customHeight="1">
      <x:c r="A45" s="9"/>
      <x:c r="B45" s="26" t="n">
        <x:v>46129</x:v>
      </x:c>
      <x:c r="C45" s="9" t="n">
        <x:f>COUNTIFS('site_visits'!$C$2:$C$4121,"&gt;="&amp;(B45-10/24),'site_visits'!$C$2:$C$4121,"&lt;"&amp;(B45+1-10/24))</x:f>
        <x:v>16</x:v>
      </x:c>
      <x:c r="D45" s="17" t="n">
        <x:f>C45/$C$7</x:f>
        <x:v>0.003883495145631068</x:v>
      </x:c>
      <x:c r="E45" s="9" t="n">
        <x:f>SUM($C$27:C45)</x:f>
        <x:v>546</x:v>
      </x:c>
      <x:c r="F45" s="9"/>
      <x:c r="G45" s="9"/>
      <x:c r="H45" s="9"/>
      <x:c r="I45" s="9"/>
      <x:c r="J45" s="9"/>
      <x:c r="K45" s="9"/>
      <x:c r="L45" s="9"/>
    </x:row>
    <x:row r="46" ht="23" customHeight="1">
      <x:c r="A46" s="9"/>
      <x:c r="B46" s="26" t="n">
        <x:v>46130</x:v>
      </x:c>
      <x:c r="C46" s="9" t="n">
        <x:f>COUNTIFS('site_visits'!$C$2:$C$4121,"&gt;="&amp;(B46-10/24),'site_visits'!$C$2:$C$4121,"&lt;"&amp;(B46+1-10/24))</x:f>
        <x:v>7</x:v>
      </x:c>
      <x:c r="D46" s="17" t="n">
        <x:f>C46/$C$7</x:f>
        <x:v>0.0016990291262135922</x:v>
      </x:c>
      <x:c r="E46" s="9" t="n">
        <x:f>SUM($C$27:C46)</x:f>
        <x:v>553</x:v>
      </x:c>
      <x:c r="F46" s="9"/>
      <x:c r="G46" s="9"/>
      <x:c r="H46" s="9"/>
      <x:c r="I46" s="9"/>
      <x:c r="J46" s="9"/>
      <x:c r="K46" s="9"/>
      <x:c r="L46" s="9"/>
    </x:row>
    <x:row r="47" ht="23" customHeight="1">
      <x:c r="A47" s="9"/>
      <x:c r="B47" s="26" t="n">
        <x:v>46131</x:v>
      </x:c>
      <x:c r="C47" s="9" t="n">
        <x:f>COUNTIFS('site_visits'!$C$2:$C$4121,"&gt;="&amp;(B47-10/24),'site_visits'!$C$2:$C$4121,"&lt;"&amp;(B47+1-10/24))</x:f>
        <x:v>24</x:v>
      </x:c>
      <x:c r="D47" s="17" t="n">
        <x:f>C47/$C$7</x:f>
        <x:v>0.005825242718446602</x:v>
      </x:c>
      <x:c r="E47" s="9" t="n">
        <x:f>SUM($C$27:C47)</x:f>
        <x:v>577</x:v>
      </x:c>
      <x:c r="F47" s="9"/>
      <x:c r="G47" s="9"/>
      <x:c r="H47" s="9"/>
      <x:c r="I47" s="9"/>
      <x:c r="J47" s="9"/>
      <x:c r="K47" s="9"/>
      <x:c r="L47" s="9"/>
    </x:row>
    <x:row r="48" ht="23" customHeight="1">
      <x:c r="A48" s="9"/>
      <x:c r="B48" s="26" t="n">
        <x:v>46132</x:v>
      </x:c>
      <x:c r="C48" s="9" t="n">
        <x:f>COUNTIFS('site_visits'!$C$2:$C$4121,"&gt;="&amp;(B48-10/24),'site_visits'!$C$2:$C$4121,"&lt;"&amp;(B48+1-10/24))</x:f>
        <x:v>16</x:v>
      </x:c>
      <x:c r="D48" s="17" t="n">
        <x:f>C48/$C$7</x:f>
        <x:v>0.003883495145631068</x:v>
      </x:c>
      <x:c r="E48" s="9" t="n">
        <x:f>SUM($C$27:C48)</x:f>
        <x:v>593</x:v>
      </x:c>
      <x:c r="F48" s="9"/>
      <x:c r="G48" s="9"/>
      <x:c r="H48" s="9"/>
      <x:c r="I48" s="9"/>
      <x:c r="J48" s="9"/>
      <x:c r="K48" s="9"/>
      <x:c r="L48" s="9"/>
    </x:row>
    <x:row r="49" ht="23" customHeight="1">
      <x:c r="A49" s="9"/>
      <x:c r="B49" s="26" t="n">
        <x:v>46133</x:v>
      </x:c>
      <x:c r="C49" s="9" t="n">
        <x:f>COUNTIFS('site_visits'!$C$2:$C$4121,"&gt;="&amp;(B49-10/24),'site_visits'!$C$2:$C$4121,"&lt;"&amp;(B49+1-10/24))</x:f>
        <x:v>15</x:v>
      </x:c>
      <x:c r="D49" s="17" t="n">
        <x:f>C49/$C$7</x:f>
        <x:v>0.0036407766990291263</x:v>
      </x:c>
      <x:c r="E49" s="9" t="n">
        <x:f>SUM($C$27:C49)</x:f>
        <x:v>608</x:v>
      </x:c>
      <x:c r="F49" s="9"/>
      <x:c r="G49" s="9"/>
      <x:c r="H49" s="9"/>
      <x:c r="I49" s="9"/>
      <x:c r="J49" s="9"/>
      <x:c r="K49" s="9"/>
      <x:c r="L49" s="9"/>
    </x:row>
    <x:row r="50" ht="23" customHeight="1">
      <x:c r="A50" s="9"/>
      <x:c r="B50" s="26" t="n">
        <x:v>46134</x:v>
      </x:c>
      <x:c r="C50" s="9" t="n">
        <x:f>COUNTIFS('site_visits'!$C$2:$C$4121,"&gt;="&amp;(B50-10/24),'site_visits'!$C$2:$C$4121,"&lt;"&amp;(B50+1-10/24))</x:f>
        <x:v>13</x:v>
      </x:c>
      <x:c r="D50" s="17" t="n">
        <x:f>C50/$C$7</x:f>
        <x:v>0.0031553398058252425</x:v>
      </x:c>
      <x:c r="E50" s="9" t="n">
        <x:f>SUM($C$27:C50)</x:f>
        <x:v>621</x:v>
      </x:c>
      <x:c r="F50" s="9"/>
      <x:c r="G50" s="9"/>
      <x:c r="H50" s="9"/>
      <x:c r="I50" s="9"/>
      <x:c r="J50" s="9"/>
      <x:c r="K50" s="9"/>
      <x:c r="L50" s="9"/>
    </x:row>
    <x:row r="51" ht="23" customHeight="1">
      <x:c r="A51" s="9"/>
      <x:c r="B51" s="26" t="n">
        <x:v>46135</x:v>
      </x:c>
      <x:c r="C51" s="9" t="n">
        <x:f>COUNTIFS('site_visits'!$C$2:$C$4121,"&gt;="&amp;(B51-10/24),'site_visits'!$C$2:$C$4121,"&lt;"&amp;(B51+1-10/24))</x:f>
        <x:v>23</x:v>
      </x:c>
      <x:c r="D51" s="17" t="n">
        <x:f>C51/$C$7</x:f>
        <x:v>0.00558252427184466</x:v>
      </x:c>
      <x:c r="E51" s="9" t="n">
        <x:f>SUM($C$27:C51)</x:f>
        <x:v>644</x:v>
      </x:c>
      <x:c r="F51" s="9"/>
      <x:c r="G51" s="9"/>
      <x:c r="H51" s="9"/>
      <x:c r="I51" s="9"/>
      <x:c r="J51" s="9"/>
      <x:c r="K51" s="9"/>
      <x:c r="L51" s="9"/>
    </x:row>
    <x:row r="52" ht="23" customHeight="1">
      <x:c r="A52" s="9"/>
      <x:c r="B52" s="26" t="n">
        <x:v>46136</x:v>
      </x:c>
      <x:c r="C52" s="9" t="n">
        <x:f>COUNTIFS('site_visits'!$C$2:$C$4121,"&gt;="&amp;(B52-10/24),'site_visits'!$C$2:$C$4121,"&lt;"&amp;(B52+1-10/24))</x:f>
        <x:v>14</x:v>
      </x:c>
      <x:c r="D52" s="17" t="n">
        <x:f>C52/$C$7</x:f>
        <x:v>0.0033980582524271844</x:v>
      </x:c>
      <x:c r="E52" s="9" t="n">
        <x:f>SUM($C$27:C52)</x:f>
        <x:v>658</x:v>
      </x:c>
      <x:c r="F52" s="9"/>
      <x:c r="G52" s="9"/>
      <x:c r="H52" s="9"/>
      <x:c r="I52" s="9"/>
      <x:c r="J52" s="9"/>
      <x:c r="K52" s="9"/>
      <x:c r="L52" s="9"/>
    </x:row>
    <x:row r="53" ht="23" customHeight="1">
      <x:c r="A53" s="9"/>
      <x:c r="B53" s="26" t="n">
        <x:v>46137</x:v>
      </x:c>
      <x:c r="C53" s="9" t="n">
        <x:f>COUNTIFS('site_visits'!$C$2:$C$4121,"&gt;="&amp;(B53-10/24),'site_visits'!$C$2:$C$4121,"&lt;"&amp;(B53+1-10/24))</x:f>
        <x:v>10</x:v>
      </x:c>
      <x:c r="D53" s="17" t="n">
        <x:f>C53/$C$7</x:f>
        <x:v>0.0024271844660194173</x:v>
      </x:c>
      <x:c r="E53" s="9" t="n">
        <x:f>SUM($C$27:C53)</x:f>
        <x:v>668</x:v>
      </x:c>
      <x:c r="F53" s="9"/>
      <x:c r="G53" s="9"/>
      <x:c r="H53" s="9"/>
      <x:c r="I53" s="9"/>
      <x:c r="J53" s="9"/>
      <x:c r="K53" s="9"/>
      <x:c r="L53" s="9"/>
    </x:row>
    <x:row r="54" ht="23" customHeight="1">
      <x:c r="A54" s="9"/>
      <x:c r="B54" s="26" t="n">
        <x:v>46138</x:v>
      </x:c>
      <x:c r="C54" s="9" t="n">
        <x:f>COUNTIFS('site_visits'!$C$2:$C$4121,"&gt;="&amp;(B54-10/24),'site_visits'!$C$2:$C$4121,"&lt;"&amp;(B54+1-10/24))</x:f>
        <x:v>13</x:v>
      </x:c>
      <x:c r="D54" s="17" t="n">
        <x:f>C54/$C$7</x:f>
        <x:v>0.0031553398058252425</x:v>
      </x:c>
      <x:c r="E54" s="9" t="n">
        <x:f>SUM($C$27:C54)</x:f>
        <x:v>681</x:v>
      </x:c>
      <x:c r="F54" s="9"/>
      <x:c r="G54" s="9"/>
      <x:c r="H54" s="9"/>
      <x:c r="I54" s="9"/>
      <x:c r="J54" s="9"/>
      <x:c r="K54" s="9"/>
      <x:c r="L54" s="9"/>
    </x:row>
    <x:row r="55" ht="23" customHeight="1">
      <x:c r="A55" s="9"/>
      <x:c r="B55" s="26" t="n">
        <x:v>46139</x:v>
      </x:c>
      <x:c r="C55" s="9" t="n">
        <x:f>COUNTIFS('site_visits'!$C$2:$C$4121,"&gt;="&amp;(B55-10/24),'site_visits'!$C$2:$C$4121,"&lt;"&amp;(B55+1-10/24))</x:f>
        <x:v>158</x:v>
      </x:c>
      <x:c r="D55" s="17" t="n">
        <x:f>C55/$C$7</x:f>
        <x:v>0.0383495145631068</x:v>
      </x:c>
      <x:c r="E55" s="9" t="n">
        <x:f>SUM($C$27:C55)</x:f>
        <x:v>839</x:v>
      </x:c>
      <x:c r="F55" s="9"/>
      <x:c r="G55" s="9"/>
      <x:c r="H55" s="9"/>
      <x:c r="I55" s="9"/>
      <x:c r="J55" s="9"/>
      <x:c r="K55" s="9"/>
      <x:c r="L55" s="9"/>
    </x:row>
    <x:row r="56" ht="23" customHeight="1">
      <x:c r="A56" s="9"/>
      <x:c r="B56" s="26" t="n">
        <x:v>46140</x:v>
      </x:c>
      <x:c r="C56" s="9" t="n">
        <x:f>COUNTIFS('site_visits'!$C$2:$C$4121,"&gt;="&amp;(B56-10/24),'site_visits'!$C$2:$C$4121,"&lt;"&amp;(B56+1-10/24))</x:f>
        <x:v>24</x:v>
      </x:c>
      <x:c r="D56" s="17" t="n">
        <x:f>C56/$C$7</x:f>
        <x:v>0.005825242718446602</x:v>
      </x:c>
      <x:c r="E56" s="9" t="n">
        <x:f>SUM($C$27:C56)</x:f>
        <x:v>863</x:v>
      </x:c>
      <x:c r="F56" s="9"/>
      <x:c r="G56" s="9"/>
      <x:c r="H56" s="9"/>
      <x:c r="I56" s="9"/>
      <x:c r="J56" s="9"/>
      <x:c r="K56" s="9"/>
      <x:c r="L56" s="9"/>
    </x:row>
    <x:row r="57" ht="23" customHeight="1">
      <x:c r="A57" s="9"/>
      <x:c r="B57" s="26" t="n">
        <x:v>46141</x:v>
      </x:c>
      <x:c r="C57" s="9" t="n">
        <x:f>COUNTIFS('site_visits'!$C$2:$C$4121,"&gt;="&amp;(B57-10/24),'site_visits'!$C$2:$C$4121,"&lt;"&amp;(B57+1-10/24))</x:f>
        <x:v>24</x:v>
      </x:c>
      <x:c r="D57" s="17" t="n">
        <x:f>C57/$C$7</x:f>
        <x:v>0.005825242718446602</x:v>
      </x:c>
      <x:c r="E57" s="9" t="n">
        <x:f>SUM($C$27:C57)</x:f>
        <x:v>887</x:v>
      </x:c>
      <x:c r="F57" s="9"/>
      <x:c r="G57" s="9"/>
      <x:c r="H57" s="9"/>
      <x:c r="I57" s="9"/>
      <x:c r="J57" s="9"/>
      <x:c r="K57" s="9"/>
      <x:c r="L57" s="9"/>
    </x:row>
    <x:row r="58" ht="23" customHeight="1">
      <x:c r="A58" s="9"/>
      <x:c r="B58" s="26" t="n">
        <x:v>46142</x:v>
      </x:c>
      <x:c r="C58" s="9" t="n">
        <x:f>COUNTIFS('site_visits'!$C$2:$C$4121,"&gt;="&amp;(B58-10/24),'site_visits'!$C$2:$C$4121,"&lt;"&amp;(B58+1-10/24))</x:f>
        <x:v>15</x:v>
      </x:c>
      <x:c r="D58" s="17" t="n">
        <x:f>C58/$C$7</x:f>
        <x:v>0.0036407766990291263</x:v>
      </x:c>
      <x:c r="E58" s="9" t="n">
        <x:f>SUM($C$27:C58)</x:f>
        <x:v>902</x:v>
      </x:c>
      <x:c r="F58" s="9"/>
      <x:c r="G58" s="9"/>
      <x:c r="H58" s="9"/>
      <x:c r="I58" s="9"/>
      <x:c r="J58" s="9"/>
      <x:c r="K58" s="9"/>
      <x:c r="L58" s="9"/>
    </x:row>
    <x:row r="59" ht="23" customHeight="1">
      <x:c r="A59" s="9"/>
      <x:c r="B59" s="26" t="n">
        <x:v>46143</x:v>
      </x:c>
      <x:c r="C59" s="9" t="n">
        <x:f>COUNTIFS('site_visits'!$C$2:$C$4121,"&gt;="&amp;(B59-10/24),'site_visits'!$C$2:$C$4121,"&lt;"&amp;(B59+1-10/24))</x:f>
        <x:v>16</x:v>
      </x:c>
      <x:c r="D59" s="17" t="n">
        <x:f>C59/$C$7</x:f>
        <x:v>0.003883495145631068</x:v>
      </x:c>
      <x:c r="E59" s="9" t="n">
        <x:f>SUM($C$27:C59)</x:f>
        <x:v>918</x:v>
      </x:c>
      <x:c r="F59" s="9"/>
      <x:c r="G59" s="9"/>
      <x:c r="H59" s="9"/>
      <x:c r="I59" s="9"/>
      <x:c r="J59" s="9"/>
      <x:c r="K59" s="9"/>
      <x:c r="L59" s="9"/>
    </x:row>
    <x:row r="60" ht="23" customHeight="1">
      <x:c r="A60" s="9"/>
      <x:c r="B60" s="26" t="n">
        <x:v>46144</x:v>
      </x:c>
      <x:c r="C60" s="9" t="n">
        <x:f>COUNTIFS('site_visits'!$C$2:$C$4121,"&gt;="&amp;(B60-10/24),'site_visits'!$C$2:$C$4121,"&lt;"&amp;(B60+1-10/24))</x:f>
        <x:v>10</x:v>
      </x:c>
      <x:c r="D60" s="17" t="n">
        <x:f>C60/$C$7</x:f>
        <x:v>0.0024271844660194173</x:v>
      </x:c>
      <x:c r="E60" s="9" t="n">
        <x:f>SUM($C$27:C60)</x:f>
        <x:v>928</x:v>
      </x:c>
      <x:c r="F60" s="9"/>
      <x:c r="G60" s="9"/>
      <x:c r="H60" s="9"/>
      <x:c r="I60" s="9"/>
      <x:c r="J60" s="9"/>
      <x:c r="K60" s="9"/>
      <x:c r="L60" s="9"/>
    </x:row>
    <x:row r="61" ht="23" customHeight="1">
      <x:c r="A61" s="9"/>
      <x:c r="B61" s="26" t="n">
        <x:v>46145</x:v>
      </x:c>
      <x:c r="C61" s="9" t="n">
        <x:f>COUNTIFS('site_visits'!$C$2:$C$4121,"&gt;="&amp;(B61-10/24),'site_visits'!$C$2:$C$4121,"&lt;"&amp;(B61+1-10/24))</x:f>
        <x:v>14</x:v>
      </x:c>
      <x:c r="D61" s="17" t="n">
        <x:f>C61/$C$7</x:f>
        <x:v>0.0033980582524271844</x:v>
      </x:c>
      <x:c r="E61" s="9" t="n">
        <x:f>SUM($C$27:C61)</x:f>
        <x:v>942</x:v>
      </x:c>
      <x:c r="F61" s="9"/>
      <x:c r="G61" s="9"/>
      <x:c r="H61" s="9"/>
      <x:c r="I61" s="9"/>
      <x:c r="J61" s="9"/>
      <x:c r="K61" s="9"/>
      <x:c r="L61" s="9"/>
    </x:row>
    <x:row r="62" ht="23" customHeight="1">
      <x:c r="A62" s="9"/>
      <x:c r="B62" s="26" t="n">
        <x:v>46146</x:v>
      </x:c>
      <x:c r="C62" s="9" t="n">
        <x:f>COUNTIFS('site_visits'!$C$2:$C$4121,"&gt;="&amp;(B62-10/24),'site_visits'!$C$2:$C$4121,"&lt;"&amp;(B62+1-10/24))</x:f>
        <x:v>12</x:v>
      </x:c>
      <x:c r="D62" s="17" t="n">
        <x:f>C62/$C$7</x:f>
        <x:v>0.002912621359223301</x:v>
      </x:c>
      <x:c r="E62" s="9" t="n">
        <x:f>SUM($C$27:C62)</x:f>
        <x:v>954</x:v>
      </x:c>
      <x:c r="F62" s="9"/>
      <x:c r="G62" s="9"/>
      <x:c r="H62" s="9"/>
      <x:c r="I62" s="9"/>
      <x:c r="J62" s="9"/>
      <x:c r="K62" s="9"/>
      <x:c r="L62" s="9"/>
    </x:row>
    <x:row r="63" ht="23" customHeight="1">
      <x:c r="A63" s="9"/>
      <x:c r="B63" s="26" t="n">
        <x:v>46147</x:v>
      </x:c>
      <x:c r="C63" s="9" t="n">
        <x:f>COUNTIFS('site_visits'!$C$2:$C$4121,"&gt;="&amp;(B63-10/24),'site_visits'!$C$2:$C$4121,"&lt;"&amp;(B63+1-10/24))</x:f>
        <x:v>6</x:v>
      </x:c>
      <x:c r="D63" s="17" t="n">
        <x:f>C63/$C$7</x:f>
        <x:v>0.0014563106796116505</x:v>
      </x:c>
      <x:c r="E63" s="9" t="n">
        <x:f>SUM($C$27:C63)</x:f>
        <x:v>960</x:v>
      </x:c>
      <x:c r="F63" s="9"/>
      <x:c r="G63" s="9"/>
      <x:c r="H63" s="9"/>
      <x:c r="I63" s="9"/>
      <x:c r="J63" s="9"/>
      <x:c r="K63" s="9"/>
      <x:c r="L63" s="9"/>
    </x:row>
    <x:row r="64" ht="23" customHeight="1">
      <x:c r="A64" s="9"/>
      <x:c r="B64" s="26" t="n">
        <x:v>46148</x:v>
      </x:c>
      <x:c r="C64" s="9" t="n">
        <x:f>COUNTIFS('site_visits'!$C$2:$C$4121,"&gt;="&amp;(B64-10/24),'site_visits'!$C$2:$C$4121,"&lt;"&amp;(B64+1-10/24))</x:f>
        <x:v>24</x:v>
      </x:c>
      <x:c r="D64" s="17" t="n">
        <x:f>C64/$C$7</x:f>
        <x:v>0.005825242718446602</x:v>
      </x:c>
      <x:c r="E64" s="9" t="n">
        <x:f>SUM($C$27:C64)</x:f>
        <x:v>984</x:v>
      </x:c>
      <x:c r="F64" s="9"/>
      <x:c r="G64" s="9"/>
      <x:c r="H64" s="9"/>
      <x:c r="I64" s="9"/>
      <x:c r="J64" s="9"/>
      <x:c r="K64" s="9"/>
      <x:c r="L64" s="9"/>
    </x:row>
    <x:row r="65" ht="23" customHeight="1">
      <x:c r="A65" s="9"/>
      <x:c r="B65" s="26" t="n">
        <x:v>46149</x:v>
      </x:c>
      <x:c r="C65" s="9" t="n">
        <x:f>COUNTIFS('site_visits'!$C$2:$C$4121,"&gt;="&amp;(B65-10/24),'site_visits'!$C$2:$C$4121,"&lt;"&amp;(B65+1-10/24))</x:f>
        <x:v>17</x:v>
      </x:c>
      <x:c r="D65" s="17" t="n">
        <x:f>C65/$C$7</x:f>
        <x:v>0.00412621359223301</x:v>
      </x:c>
      <x:c r="E65" s="9" t="n">
        <x:f>SUM($C$27:C65)</x:f>
        <x:v>1001</x:v>
      </x:c>
      <x:c r="F65" s="9"/>
      <x:c r="G65" s="9"/>
      <x:c r="H65" s="9"/>
      <x:c r="I65" s="9"/>
      <x:c r="J65" s="9"/>
      <x:c r="K65" s="9"/>
      <x:c r="L65" s="9"/>
    </x:row>
    <x:row r="66" ht="23" customHeight="1">
      <x:c r="A66" s="9"/>
      <x:c r="B66" s="26" t="n">
        <x:v>46150</x:v>
      </x:c>
      <x:c r="C66" s="9" t="n">
        <x:f>COUNTIFS('site_visits'!$C$2:$C$4121,"&gt;="&amp;(B66-10/24),'site_visits'!$C$2:$C$4121,"&lt;"&amp;(B66+1-10/24))</x:f>
        <x:v>13</x:v>
      </x:c>
      <x:c r="D66" s="17" t="n">
        <x:f>C66/$C$7</x:f>
        <x:v>0.0031553398058252425</x:v>
      </x:c>
      <x:c r="E66" s="9" t="n">
        <x:f>SUM($C$27:C66)</x:f>
        <x:v>1014</x:v>
      </x:c>
      <x:c r="F66" s="9"/>
      <x:c r="G66" s="9"/>
      <x:c r="H66" s="9"/>
      <x:c r="I66" s="9"/>
      <x:c r="J66" s="9"/>
      <x:c r="K66" s="9"/>
      <x:c r="L66" s="9"/>
    </x:row>
    <x:row r="67" ht="23" customHeight="1">
      <x:c r="A67" s="9"/>
      <x:c r="B67" s="26" t="n">
        <x:v>46151</x:v>
      </x:c>
      <x:c r="C67" s="9" t="n">
        <x:f>COUNTIFS('site_visits'!$C$2:$C$4121,"&gt;="&amp;(B67-10/24),'site_visits'!$C$2:$C$4121,"&lt;"&amp;(B67+1-10/24))</x:f>
        <x:v>12</x:v>
      </x:c>
      <x:c r="D67" s="17" t="n">
        <x:f>C67/$C$7</x:f>
        <x:v>0.002912621359223301</x:v>
      </x:c>
      <x:c r="E67" s="9" t="n">
        <x:f>SUM($C$27:C67)</x:f>
        <x:v>1026</x:v>
      </x:c>
      <x:c r="F67" s="9"/>
      <x:c r="G67" s="9"/>
      <x:c r="H67" s="9"/>
      <x:c r="I67" s="9"/>
      <x:c r="J67" s="9"/>
      <x:c r="K67" s="9"/>
      <x:c r="L67" s="9"/>
    </x:row>
    <x:row r="68" ht="23" customHeight="1">
      <x:c r="A68" s="9"/>
      <x:c r="B68" s="26" t="n">
        <x:v>46152</x:v>
      </x:c>
      <x:c r="C68" s="9" t="n">
        <x:f>COUNTIFS('site_visits'!$C$2:$C$4121,"&gt;="&amp;(B68-10/24),'site_visits'!$C$2:$C$4121,"&lt;"&amp;(B68+1-10/24))</x:f>
        <x:v>9</x:v>
      </x:c>
      <x:c r="D68" s="17" t="n">
        <x:f>C68/$C$7</x:f>
        <x:v>0.002184466019417476</x:v>
      </x:c>
      <x:c r="E68" s="9" t="n">
        <x:f>SUM($C$27:C68)</x:f>
        <x:v>1035</x:v>
      </x:c>
      <x:c r="F68" s="9"/>
      <x:c r="G68" s="9"/>
      <x:c r="H68" s="9"/>
      <x:c r="I68" s="9"/>
      <x:c r="J68" s="9"/>
      <x:c r="K68" s="9"/>
      <x:c r="L68" s="9"/>
    </x:row>
    <x:row r="69" ht="23" customHeight="1">
      <x:c r="A69" s="9"/>
      <x:c r="B69" s="26" t="n">
        <x:v>46153</x:v>
      </x:c>
      <x:c r="C69" s="9" t="n">
        <x:f>COUNTIFS('site_visits'!$C$2:$C$4121,"&gt;="&amp;(B69-10/24),'site_visits'!$C$2:$C$4121,"&lt;"&amp;(B69+1-10/24))</x:f>
        <x:v>16</x:v>
      </x:c>
      <x:c r="D69" s="17" t="n">
        <x:f>C69/$C$7</x:f>
        <x:v>0.003883495145631068</x:v>
      </x:c>
      <x:c r="E69" s="9" t="n">
        <x:f>SUM($C$27:C69)</x:f>
        <x:v>1051</x:v>
      </x:c>
      <x:c r="F69" s="9"/>
      <x:c r="G69" s="9"/>
      <x:c r="H69" s="9"/>
      <x:c r="I69" s="9"/>
      <x:c r="J69" s="9"/>
      <x:c r="K69" s="9"/>
      <x:c r="L69" s="9"/>
    </x:row>
    <x:row r="70" ht="23" customHeight="1">
      <x:c r="A70" s="9"/>
      <x:c r="B70" s="26" t="n">
        <x:v>46154</x:v>
      </x:c>
      <x:c r="C70" s="9" t="n">
        <x:f>COUNTIFS('site_visits'!$C$2:$C$4121,"&gt;="&amp;(B70-10/24),'site_visits'!$C$2:$C$4121,"&lt;"&amp;(B70+1-10/24))</x:f>
        <x:v>14</x:v>
      </x:c>
      <x:c r="D70" s="17" t="n">
        <x:f>C70/$C$7</x:f>
        <x:v>0.0033980582524271844</x:v>
      </x:c>
      <x:c r="E70" s="9" t="n">
        <x:f>SUM($C$27:C70)</x:f>
        <x:v>1065</x:v>
      </x:c>
      <x:c r="F70" s="9"/>
      <x:c r="G70" s="9"/>
      <x:c r="H70" s="9"/>
      <x:c r="I70" s="9"/>
      <x:c r="J70" s="9"/>
      <x:c r="K70" s="9"/>
      <x:c r="L70" s="9"/>
    </x:row>
    <x:row r="71" ht="23" customHeight="1">
      <x:c r="A71" s="9"/>
      <x:c r="B71" s="26" t="n">
        <x:v>46155</x:v>
      </x:c>
      <x:c r="C71" s="9" t="n">
        <x:f>COUNTIFS('site_visits'!$C$2:$C$4121,"&gt;="&amp;(B71-10/24),'site_visits'!$C$2:$C$4121,"&lt;"&amp;(B71+1-10/24))</x:f>
        <x:v>10</x:v>
      </x:c>
      <x:c r="D71" s="17" t="n">
        <x:f>C71/$C$7</x:f>
        <x:v>0.0024271844660194173</x:v>
      </x:c>
      <x:c r="E71" s="9" t="n">
        <x:f>SUM($C$27:C71)</x:f>
        <x:v>1075</x:v>
      </x:c>
      <x:c r="F71" s="9"/>
      <x:c r="G71" s="9"/>
      <x:c r="H71" s="9"/>
      <x:c r="I71" s="9"/>
      <x:c r="J71" s="9"/>
      <x:c r="K71" s="9"/>
      <x:c r="L71" s="9"/>
    </x:row>
    <x:row r="72" ht="23" customHeight="1">
      <x:c r="A72" s="9"/>
      <x:c r="B72" s="26" t="n">
        <x:v>46156</x:v>
      </x:c>
      <x:c r="C72" s="9" t="n">
        <x:f>COUNTIFS('site_visits'!$C$2:$C$4121,"&gt;="&amp;(B72-10/24),'site_visits'!$C$2:$C$4121,"&lt;"&amp;(B72+1-10/24))</x:f>
        <x:v>16</x:v>
      </x:c>
      <x:c r="D72" s="17" t="n">
        <x:f>C72/$C$7</x:f>
        <x:v>0.003883495145631068</x:v>
      </x:c>
      <x:c r="E72" s="9" t="n">
        <x:f>SUM($C$27:C72)</x:f>
        <x:v>1091</x:v>
      </x:c>
      <x:c r="F72" s="9"/>
      <x:c r="G72" s="9"/>
      <x:c r="H72" s="9"/>
      <x:c r="I72" s="9"/>
      <x:c r="J72" s="9"/>
      <x:c r="K72" s="9"/>
      <x:c r="L72" s="9"/>
    </x:row>
    <x:row r="73" ht="23" customHeight="1">
      <x:c r="A73" s="9"/>
      <x:c r="B73" s="26" t="n">
        <x:v>46157</x:v>
      </x:c>
      <x:c r="C73" s="9" t="n">
        <x:f>COUNTIFS('site_visits'!$C$2:$C$4121,"&gt;="&amp;(B73-10/24),'site_visits'!$C$2:$C$4121,"&lt;"&amp;(B73+1-10/24))</x:f>
        <x:v>93</x:v>
      </x:c>
      <x:c r="D73" s="17" t="n">
        <x:f>C73/$C$7</x:f>
        <x:v>0.02257281553398058</x:v>
      </x:c>
      <x:c r="E73" s="9" t="n">
        <x:f>SUM($C$27:C73)</x:f>
        <x:v>1184</x:v>
      </x:c>
      <x:c r="F73" s="9"/>
      <x:c r="G73" s="9"/>
      <x:c r="H73" s="9"/>
      <x:c r="I73" s="9"/>
      <x:c r="J73" s="9"/>
      <x:c r="K73" s="9"/>
      <x:c r="L73" s="9"/>
    </x:row>
    <x:row r="74" ht="23" customHeight="1">
      <x:c r="A74" s="9"/>
      <x:c r="B74" s="26" t="n">
        <x:v>46158</x:v>
      </x:c>
      <x:c r="C74" s="9" t="n">
        <x:f>COUNTIFS('site_visits'!$C$2:$C$4121,"&gt;="&amp;(B74-10/24),'site_visits'!$C$2:$C$4121,"&lt;"&amp;(B74+1-10/24))</x:f>
        <x:v>38</x:v>
      </x:c>
      <x:c r="D74" s="17" t="n">
        <x:f>C74/$C$7</x:f>
        <x:v>0.009223300970873786</x:v>
      </x:c>
      <x:c r="E74" s="9" t="n">
        <x:f>SUM($C$27:C74)</x:f>
        <x:v>1222</x:v>
      </x:c>
      <x:c r="F74" s="9"/>
      <x:c r="G74" s="9"/>
      <x:c r="H74" s="9"/>
      <x:c r="I74" s="9"/>
      <x:c r="J74" s="9"/>
      <x:c r="K74" s="9"/>
      <x:c r="L74" s="9"/>
    </x:row>
    <x:row r="75" ht="23" customHeight="1">
      <x:c r="A75" s="9"/>
      <x:c r="B75" s="26" t="n">
        <x:v>46159</x:v>
      </x:c>
      <x:c r="C75" s="9" t="n">
        <x:f>COUNTIFS('site_visits'!$C$2:$C$4121,"&gt;="&amp;(B75-10/24),'site_visits'!$C$2:$C$4121,"&lt;"&amp;(B75+1-10/24))</x:f>
        <x:v>11</x:v>
      </x:c>
      <x:c r="D75" s="17" t="n">
        <x:f>C75/$C$7</x:f>
        <x:v>0.002669902912621359</x:v>
      </x:c>
      <x:c r="E75" s="9" t="n">
        <x:f>SUM($C$27:C75)</x:f>
        <x:v>1233</x:v>
      </x:c>
      <x:c r="F75" s="9"/>
      <x:c r="G75" s="9"/>
      <x:c r="H75" s="9"/>
      <x:c r="I75" s="9"/>
      <x:c r="J75" s="9"/>
      <x:c r="K75" s="9"/>
      <x:c r="L75" s="9"/>
    </x:row>
    <x:row r="76" ht="23" customHeight="1">
      <x:c r="A76" s="9"/>
      <x:c r="B76" s="26" t="n">
        <x:v>46160</x:v>
      </x:c>
      <x:c r="C76" s="9" t="n">
        <x:f>COUNTIFS('site_visits'!$C$2:$C$4121,"&gt;="&amp;(B76-10/24),'site_visits'!$C$2:$C$4121,"&lt;"&amp;(B76+1-10/24))</x:f>
        <x:v>7</x:v>
      </x:c>
      <x:c r="D76" s="17" t="n">
        <x:f>C76/$C$7</x:f>
        <x:v>0.0016990291262135922</x:v>
      </x:c>
      <x:c r="E76" s="9" t="n">
        <x:f>SUM($C$27:C76)</x:f>
        <x:v>1240</x:v>
      </x:c>
      <x:c r="F76" s="9"/>
      <x:c r="G76" s="9"/>
      <x:c r="H76" s="9"/>
      <x:c r="I76" s="9"/>
      <x:c r="J76" s="9"/>
      <x:c r="K76" s="9"/>
      <x:c r="L76" s="9"/>
    </x:row>
    <x:row r="77" ht="23" customHeight="1">
      <x:c r="A77" s="9"/>
      <x:c r="B77" s="26" t="n">
        <x:v>46161</x:v>
      </x:c>
      <x:c r="C77" s="9" t="n">
        <x:f>COUNTIFS('site_visits'!$C$2:$C$4121,"&gt;="&amp;(B77-10/24),'site_visits'!$C$2:$C$4121,"&lt;"&amp;(B77+1-10/24))</x:f>
        <x:v>21</x:v>
      </x:c>
      <x:c r="D77" s="17" t="n">
        <x:f>C77/$C$7</x:f>
        <x:v>0.005097087378640777</x:v>
      </x:c>
      <x:c r="E77" s="9" t="n">
        <x:f>SUM($C$27:C77)</x:f>
        <x:v>1261</x:v>
      </x:c>
      <x:c r="F77" s="9"/>
      <x:c r="G77" s="9"/>
      <x:c r="H77" s="9"/>
      <x:c r="I77" s="9"/>
      <x:c r="J77" s="9"/>
      <x:c r="K77" s="9"/>
      <x:c r="L77" s="9"/>
    </x:row>
    <x:row r="78" ht="23" customHeight="1">
      <x:c r="A78" s="9"/>
      <x:c r="B78" s="26" t="n">
        <x:v>46162</x:v>
      </x:c>
      <x:c r="C78" s="9" t="n">
        <x:f>COUNTIFS('site_visits'!$C$2:$C$4121,"&gt;="&amp;(B78-10/24),'site_visits'!$C$2:$C$4121,"&lt;"&amp;(B78+1-10/24))</x:f>
        <x:v>18</x:v>
      </x:c>
      <x:c r="D78" s="17" t="n">
        <x:f>C78/$C$7</x:f>
        <x:v>0.004368932038834952</x:v>
      </x:c>
      <x:c r="E78" s="9" t="n">
        <x:f>SUM($C$27:C78)</x:f>
        <x:v>1279</x:v>
      </x:c>
      <x:c r="F78" s="9"/>
      <x:c r="G78" s="9"/>
      <x:c r="H78" s="9"/>
      <x:c r="I78" s="9"/>
      <x:c r="J78" s="9"/>
      <x:c r="K78" s="9"/>
      <x:c r="L78" s="9"/>
    </x:row>
    <x:row r="79" ht="23" customHeight="1">
      <x:c r="A79" s="9"/>
      <x:c r="B79" s="26" t="n">
        <x:v>46163</x:v>
      </x:c>
      <x:c r="C79" s="9" t="n">
        <x:f>COUNTIFS('site_visits'!$C$2:$C$4121,"&gt;="&amp;(B79-10/24),'site_visits'!$C$2:$C$4121,"&lt;"&amp;(B79+1-10/24))</x:f>
        <x:v>13</x:v>
      </x:c>
      <x:c r="D79" s="17" t="n">
        <x:f>C79/$C$7</x:f>
        <x:v>0.0031553398058252425</x:v>
      </x:c>
      <x:c r="E79" s="9" t="n">
        <x:f>SUM($C$27:C79)</x:f>
        <x:v>1292</x:v>
      </x:c>
      <x:c r="F79" s="9"/>
      <x:c r="G79" s="9"/>
      <x:c r="H79" s="9"/>
      <x:c r="I79" s="9"/>
      <x:c r="J79" s="9"/>
      <x:c r="K79" s="9"/>
      <x:c r="L79" s="9"/>
    </x:row>
    <x:row r="80" ht="23" customHeight="1">
      <x:c r="A80" s="9"/>
      <x:c r="B80" s="26" t="n">
        <x:v>46164</x:v>
      </x:c>
      <x:c r="C80" s="9" t="n">
        <x:f>COUNTIFS('site_visits'!$C$2:$C$4121,"&gt;="&amp;(B80-10/24),'site_visits'!$C$2:$C$4121,"&lt;"&amp;(B80+1-10/24))</x:f>
        <x:v>17</x:v>
      </x:c>
      <x:c r="D80" s="17" t="n">
        <x:f>C80/$C$7</x:f>
        <x:v>0.00412621359223301</x:v>
      </x:c>
      <x:c r="E80" s="9" t="n">
        <x:f>SUM($C$27:C80)</x:f>
        <x:v>1309</x:v>
      </x:c>
      <x:c r="F80" s="9"/>
      <x:c r="G80" s="9"/>
      <x:c r="H80" s="9"/>
      <x:c r="I80" s="9"/>
      <x:c r="J80" s="9"/>
      <x:c r="K80" s="9"/>
      <x:c r="L80" s="9"/>
    </x:row>
    <x:row r="81" ht="23" customHeight="1">
      <x:c r="A81" s="9"/>
      <x:c r="B81" s="26" t="n">
        <x:v>46165</x:v>
      </x:c>
      <x:c r="C81" s="9" t="n">
        <x:f>COUNTIFS('site_visits'!$C$2:$C$4121,"&gt;="&amp;(B81-10/24),'site_visits'!$C$2:$C$4121,"&lt;"&amp;(B81+1-10/24))</x:f>
        <x:v>13</x:v>
      </x:c>
      <x:c r="D81" s="17" t="n">
        <x:f>C81/$C$7</x:f>
        <x:v>0.0031553398058252425</x:v>
      </x:c>
      <x:c r="E81" s="9" t="n">
        <x:f>SUM($C$27:C81)</x:f>
        <x:v>1322</x:v>
      </x:c>
      <x:c r="F81" s="9"/>
      <x:c r="G81" s="9"/>
      <x:c r="H81" s="9"/>
      <x:c r="I81" s="9"/>
      <x:c r="J81" s="9"/>
      <x:c r="K81" s="9"/>
      <x:c r="L81" s="9"/>
    </x:row>
    <x:row r="82" ht="23" customHeight="1">
      <x:c r="A82" s="9"/>
      <x:c r="B82" s="26" t="n">
        <x:v>46166</x:v>
      </x:c>
      <x:c r="C82" s="9" t="n">
        <x:f>COUNTIFS('site_visits'!$C$2:$C$4121,"&gt;="&amp;(B82-10/24),'site_visits'!$C$2:$C$4121,"&lt;"&amp;(B82+1-10/24))</x:f>
        <x:v>9</x:v>
      </x:c>
      <x:c r="D82" s="17" t="n">
        <x:f>C82/$C$7</x:f>
        <x:v>0.002184466019417476</x:v>
      </x:c>
      <x:c r="E82" s="9" t="n">
        <x:f>SUM($C$27:C82)</x:f>
        <x:v>1331</x:v>
      </x:c>
      <x:c r="F82" s="9"/>
      <x:c r="G82" s="9"/>
      <x:c r="H82" s="9"/>
      <x:c r="I82" s="9"/>
      <x:c r="J82" s="9"/>
      <x:c r="K82" s="9"/>
      <x:c r="L82" s="9"/>
    </x:row>
    <x:row r="83" ht="23" customHeight="1">
      <x:c r="A83" s="9"/>
      <x:c r="B83" s="26" t="n">
        <x:v>46167</x:v>
      </x:c>
      <x:c r="C83" s="9" t="n">
        <x:f>COUNTIFS('site_visits'!$C$2:$C$4121,"&gt;="&amp;(B83-10/24),'site_visits'!$C$2:$C$4121,"&lt;"&amp;(B83+1-10/24))</x:f>
        <x:v>16</x:v>
      </x:c>
      <x:c r="D83" s="17" t="n">
        <x:f>C83/$C$7</x:f>
        <x:v>0.003883495145631068</x:v>
      </x:c>
      <x:c r="E83" s="9" t="n">
        <x:f>SUM($C$27:C83)</x:f>
        <x:v>1347</x:v>
      </x:c>
      <x:c r="F83" s="9"/>
      <x:c r="G83" s="9"/>
      <x:c r="H83" s="9"/>
      <x:c r="I83" s="9"/>
      <x:c r="J83" s="9"/>
      <x:c r="K83" s="9"/>
      <x:c r="L83" s="9"/>
    </x:row>
    <x:row r="84" ht="23" customHeight="1">
      <x:c r="A84" s="9"/>
      <x:c r="B84" s="26" t="n">
        <x:v>46168</x:v>
      </x:c>
      <x:c r="C84" s="9" t="n">
        <x:f>COUNTIFS('site_visits'!$C$2:$C$4121,"&gt;="&amp;(B84-10/24),'site_visits'!$C$2:$C$4121,"&lt;"&amp;(B84+1-10/24))</x:f>
        <x:v>9</x:v>
      </x:c>
      <x:c r="D84" s="17" t="n">
        <x:f>C84/$C$7</x:f>
        <x:v>0.002184466019417476</x:v>
      </x:c>
      <x:c r="E84" s="9" t="n">
        <x:f>SUM($C$27:C84)</x:f>
        <x:v>1356</x:v>
      </x:c>
      <x:c r="F84" s="9"/>
      <x:c r="G84" s="9"/>
      <x:c r="H84" s="9"/>
      <x:c r="I84" s="9"/>
      <x:c r="J84" s="9"/>
      <x:c r="K84" s="9"/>
      <x:c r="L84" s="9"/>
    </x:row>
    <x:row r="85" ht="23" customHeight="1">
      <x:c r="A85" s="9"/>
      <x:c r="B85" s="26" t="n">
        <x:v>46169</x:v>
      </x:c>
      <x:c r="C85" s="9" t="n">
        <x:f>COUNTIFS('site_visits'!$C$2:$C$4121,"&gt;="&amp;(B85-10/24),'site_visits'!$C$2:$C$4121,"&lt;"&amp;(B85+1-10/24))</x:f>
        <x:v>9</x:v>
      </x:c>
      <x:c r="D85" s="17" t="n">
        <x:f>C85/$C$7</x:f>
        <x:v>0.002184466019417476</x:v>
      </x:c>
      <x:c r="E85" s="9" t="n">
        <x:f>SUM($C$27:C85)</x:f>
        <x:v>1365</x:v>
      </x:c>
      <x:c r="F85" s="9"/>
      <x:c r="G85" s="9"/>
      <x:c r="H85" s="9"/>
      <x:c r="I85" s="9"/>
      <x:c r="J85" s="9"/>
      <x:c r="K85" s="9"/>
      <x:c r="L85" s="9"/>
    </x:row>
    <x:row r="86" ht="23" customHeight="1">
      <x:c r="A86" s="9"/>
      <x:c r="B86" s="26" t="n">
        <x:v>46170</x:v>
      </x:c>
      <x:c r="C86" s="9" t="n">
        <x:f>COUNTIFS('site_visits'!$C$2:$C$4121,"&gt;="&amp;(B86-10/24),'site_visits'!$C$2:$C$4121,"&lt;"&amp;(B86+1-10/24))</x:f>
        <x:v>20</x:v>
      </x:c>
      <x:c r="D86" s="17" t="n">
        <x:f>C86/$C$7</x:f>
        <x:v>0.0048543689320388345</x:v>
      </x:c>
      <x:c r="E86" s="9" t="n">
        <x:f>SUM($C$27:C86)</x:f>
        <x:v>1385</x:v>
      </x:c>
      <x:c r="F86" s="9"/>
      <x:c r="G86" s="9"/>
      <x:c r="H86" s="9"/>
      <x:c r="I86" s="9"/>
      <x:c r="J86" s="9"/>
      <x:c r="K86" s="9"/>
      <x:c r="L86" s="9"/>
    </x:row>
    <x:row r="87" ht="23" customHeight="1">
      <x:c r="A87" s="9"/>
      <x:c r="B87" s="26" t="n">
        <x:v>46171</x:v>
      </x:c>
      <x:c r="C87" s="9" t="n">
        <x:f>COUNTIFS('site_visits'!$C$2:$C$4121,"&gt;="&amp;(B87-10/24),'site_visits'!$C$2:$C$4121,"&lt;"&amp;(B87+1-10/24))</x:f>
        <x:v>18</x:v>
      </x:c>
      <x:c r="D87" s="17" t="n">
        <x:f>C87/$C$7</x:f>
        <x:v>0.004368932038834952</x:v>
      </x:c>
      <x:c r="E87" s="9" t="n">
        <x:f>SUM($C$27:C87)</x:f>
        <x:v>1403</x:v>
      </x:c>
      <x:c r="F87" s="9"/>
      <x:c r="G87" s="9"/>
      <x:c r="H87" s="9"/>
      <x:c r="I87" s="9"/>
      <x:c r="J87" s="9"/>
      <x:c r="K87" s="9"/>
      <x:c r="L87" s="9"/>
    </x:row>
    <x:row r="88" ht="23" customHeight="1">
      <x:c r="A88" s="9"/>
      <x:c r="B88" s="26" t="n">
        <x:v>46172</x:v>
      </x:c>
      <x:c r="C88" s="9" t="n">
        <x:f>COUNTIFS('site_visits'!$C$2:$C$4121,"&gt;="&amp;(B88-10/24),'site_visits'!$C$2:$C$4121,"&lt;"&amp;(B88+1-10/24))</x:f>
        <x:v>22</x:v>
      </x:c>
      <x:c r="D88" s="17" t="n">
        <x:f>C88/$C$7</x:f>
        <x:v>0.005339805825242718</x:v>
      </x:c>
      <x:c r="E88" s="9" t="n">
        <x:f>SUM($C$27:C88)</x:f>
        <x:v>1425</x:v>
      </x:c>
      <x:c r="F88" s="9"/>
      <x:c r="G88" s="9"/>
      <x:c r="H88" s="9"/>
      <x:c r="I88" s="9"/>
      <x:c r="J88" s="9"/>
      <x:c r="K88" s="9"/>
      <x:c r="L88" s="9"/>
    </x:row>
    <x:row r="89" ht="23" customHeight="1">
      <x:c r="A89" s="9"/>
      <x:c r="B89" s="26" t="n">
        <x:v>46173</x:v>
      </x:c>
      <x:c r="C89" s="9" t="n">
        <x:f>COUNTIFS('site_visits'!$C$2:$C$4121,"&gt;="&amp;(B89-10/24),'site_visits'!$C$2:$C$4121,"&lt;"&amp;(B89+1-10/24))</x:f>
        <x:v>7</x:v>
      </x:c>
      <x:c r="D89" s="17" t="n">
        <x:f>C89/$C$7</x:f>
        <x:v>0.0016990291262135922</x:v>
      </x:c>
      <x:c r="E89" s="9" t="n">
        <x:f>SUM($C$27:C89)</x:f>
        <x:v>1432</x:v>
      </x:c>
      <x:c r="F89" s="9"/>
      <x:c r="G89" s="9"/>
      <x:c r="H89" s="9"/>
      <x:c r="I89" s="9"/>
      <x:c r="J89" s="9"/>
      <x:c r="K89" s="9"/>
      <x:c r="L89" s="9"/>
    </x:row>
    <x:row r="90" ht="23" customHeight="1">
      <x:c r="A90" s="9"/>
      <x:c r="B90" s="26" t="n">
        <x:v>46174</x:v>
      </x:c>
      <x:c r="C90" s="9" t="n">
        <x:f>COUNTIFS('site_visits'!$C$2:$C$4121,"&gt;="&amp;(B90-10/24),'site_visits'!$C$2:$C$4121,"&lt;"&amp;(B90+1-10/24))</x:f>
        <x:v>8</x:v>
      </x:c>
      <x:c r="D90" s="17" t="n">
        <x:f>C90/$C$7</x:f>
        <x:v>0.001941747572815534</x:v>
      </x:c>
      <x:c r="E90" s="9" t="n">
        <x:f>SUM($C$27:C90)</x:f>
        <x:v>1440</x:v>
      </x:c>
      <x:c r="F90" s="9"/>
      <x:c r="G90" s="9"/>
      <x:c r="H90" s="9"/>
      <x:c r="I90" s="9"/>
      <x:c r="J90" s="9"/>
      <x:c r="K90" s="9"/>
      <x:c r="L90" s="9"/>
    </x:row>
    <x:row r="91" ht="23" customHeight="1">
      <x:c r="A91" s="9"/>
      <x:c r="B91" s="26" t="n">
        <x:v>46175</x:v>
      </x:c>
      <x:c r="C91" s="9" t="n">
        <x:f>COUNTIFS('site_visits'!$C$2:$C$4121,"&gt;="&amp;(B91-10/24),'site_visits'!$C$2:$C$4121,"&lt;"&amp;(B91+1-10/24))</x:f>
        <x:v>9</x:v>
      </x:c>
      <x:c r="D91" s="17" t="n">
        <x:f>C91/$C$7</x:f>
        <x:v>0.002184466019417476</x:v>
      </x:c>
      <x:c r="E91" s="9" t="n">
        <x:f>SUM($C$27:C91)</x:f>
        <x:v>1449</x:v>
      </x:c>
      <x:c r="F91" s="9"/>
      <x:c r="G91" s="9"/>
      <x:c r="H91" s="9"/>
      <x:c r="I91" s="9"/>
      <x:c r="J91" s="9"/>
      <x:c r="K91" s="9"/>
      <x:c r="L91" s="9"/>
    </x:row>
    <x:row r="92" ht="23" customHeight="1">
      <x:c r="A92" s="9"/>
      <x:c r="B92" s="26" t="n">
        <x:v>46176</x:v>
      </x:c>
      <x:c r="C92" s="9" t="n">
        <x:f>COUNTIFS('site_visits'!$C$2:$C$4121,"&gt;="&amp;(B92-10/24),'site_visits'!$C$2:$C$4121,"&lt;"&amp;(B92+1-10/24))</x:f>
        <x:v>26</x:v>
      </x:c>
      <x:c r="D92" s="17" t="n">
        <x:f>C92/$C$7</x:f>
        <x:v>0.006310679611650485</x:v>
      </x:c>
      <x:c r="E92" s="9" t="n">
        <x:f>SUM($C$27:C92)</x:f>
        <x:v>1475</x:v>
      </x:c>
      <x:c r="F92" s="9"/>
      <x:c r="G92" s="9"/>
      <x:c r="H92" s="9"/>
      <x:c r="I92" s="9"/>
      <x:c r="J92" s="9"/>
      <x:c r="K92" s="9"/>
      <x:c r="L92" s="9"/>
    </x:row>
    <x:row r="93" ht="23" customHeight="1">
      <x:c r="A93" s="9"/>
      <x:c r="B93" s="26" t="n">
        <x:v>46177</x:v>
      </x:c>
      <x:c r="C93" s="9" t="n">
        <x:f>COUNTIFS('site_visits'!$C$2:$C$4121,"&gt;="&amp;(B93-10/24),'site_visits'!$C$2:$C$4121,"&lt;"&amp;(B93+1-10/24))</x:f>
        <x:v>18</x:v>
      </x:c>
      <x:c r="D93" s="17" t="n">
        <x:f>C93/$C$7</x:f>
        <x:v>0.004368932038834952</x:v>
      </x:c>
      <x:c r="E93" s="9" t="n">
        <x:f>SUM($C$27:C93)</x:f>
        <x:v>1493</x:v>
      </x:c>
      <x:c r="F93" s="9"/>
      <x:c r="G93" s="9"/>
      <x:c r="H93" s="9"/>
      <x:c r="I93" s="9"/>
      <x:c r="J93" s="9"/>
      <x:c r="K93" s="9"/>
      <x:c r="L93" s="9"/>
    </x:row>
    <x:row r="94" ht="23" customHeight="1">
      <x:c r="A94" s="9"/>
      <x:c r="B94" s="26" t="n">
        <x:v>46178</x:v>
      </x:c>
      <x:c r="C94" s="9" t="n">
        <x:f>COUNTIFS('site_visits'!$C$2:$C$4121,"&gt;="&amp;(B94-10/24),'site_visits'!$C$2:$C$4121,"&lt;"&amp;(B94+1-10/24))</x:f>
        <x:v>18</x:v>
      </x:c>
      <x:c r="D94" s="17" t="n">
        <x:f>C94/$C$7</x:f>
        <x:v>0.004368932038834952</x:v>
      </x:c>
      <x:c r="E94" s="9" t="n">
        <x:f>SUM($C$27:C94)</x:f>
        <x:v>1511</x:v>
      </x:c>
      <x:c r="F94" s="9"/>
      <x:c r="G94" s="9"/>
      <x:c r="H94" s="9"/>
      <x:c r="I94" s="9"/>
      <x:c r="J94" s="9"/>
      <x:c r="K94" s="9"/>
      <x:c r="L94" s="9"/>
    </x:row>
    <x:row r="95" ht="23" customHeight="1">
      <x:c r="A95" s="9"/>
      <x:c r="B95" s="26" t="n">
        <x:v>46179</x:v>
      </x:c>
      <x:c r="C95" s="9" t="n">
        <x:f>COUNTIFS('site_visits'!$C$2:$C$4121,"&gt;="&amp;(B95-10/24),'site_visits'!$C$2:$C$4121,"&lt;"&amp;(B95+1-10/24))</x:f>
        <x:v>16</x:v>
      </x:c>
      <x:c r="D95" s="17" t="n">
        <x:f>C95/$C$7</x:f>
        <x:v>0.003883495145631068</x:v>
      </x:c>
      <x:c r="E95" s="9" t="n">
        <x:f>SUM($C$27:C95)</x:f>
        <x:v>1527</x:v>
      </x:c>
      <x:c r="F95" s="9"/>
      <x:c r="G95" s="9"/>
      <x:c r="H95" s="9"/>
      <x:c r="I95" s="9"/>
      <x:c r="J95" s="9"/>
      <x:c r="K95" s="9"/>
      <x:c r="L95" s="9"/>
    </x:row>
    <x:row r="96" ht="23" customHeight="1">
      <x:c r="A96" s="9"/>
      <x:c r="B96" s="26" t="n">
        <x:v>46180</x:v>
      </x:c>
      <x:c r="C96" s="9" t="n">
        <x:f>COUNTIFS('site_visits'!$C$2:$C$4121,"&gt;="&amp;(B96-10/24),'site_visits'!$C$2:$C$4121,"&lt;"&amp;(B96+1-10/24))</x:f>
        <x:v>5</x:v>
      </x:c>
      <x:c r="D96" s="17" t="n">
        <x:f>C96/$C$7</x:f>
        <x:v>0.0012135922330097086</x:v>
      </x:c>
      <x:c r="E96" s="9" t="n">
        <x:f>SUM($C$27:C96)</x:f>
        <x:v>1532</x:v>
      </x:c>
      <x:c r="F96" s="9"/>
      <x:c r="G96" s="9"/>
      <x:c r="H96" s="9"/>
      <x:c r="I96" s="9"/>
      <x:c r="J96" s="9"/>
      <x:c r="K96" s="9"/>
      <x:c r="L96" s="9"/>
    </x:row>
    <x:row r="97" ht="23" customHeight="1">
      <x:c r="A97" s="9"/>
      <x:c r="B97" s="26" t="n">
        <x:v>46181</x:v>
      </x:c>
      <x:c r="C97" s="9" t="n">
        <x:f>COUNTIFS('site_visits'!$C$2:$C$4121,"&gt;="&amp;(B97-10/24),'site_visits'!$C$2:$C$4121,"&lt;"&amp;(B97+1-10/24))</x:f>
        <x:v>9</x:v>
      </x:c>
      <x:c r="D97" s="17" t="n">
        <x:f>C97/$C$7</x:f>
        <x:v>0.002184466019417476</x:v>
      </x:c>
      <x:c r="E97" s="9" t="n">
        <x:f>SUM($C$27:C97)</x:f>
        <x:v>1541</x:v>
      </x:c>
      <x:c r="F97" s="9"/>
      <x:c r="G97" s="9"/>
      <x:c r="H97" s="9"/>
      <x:c r="I97" s="9"/>
      <x:c r="J97" s="9"/>
      <x:c r="K97" s="9"/>
      <x:c r="L97" s="9"/>
    </x:row>
    <x:row r="98" ht="23" customHeight="1">
      <x:c r="A98" s="9"/>
      <x:c r="B98" s="26" t="n">
        <x:v>46182</x:v>
      </x:c>
      <x:c r="C98" s="9" t="n">
        <x:f>COUNTIFS('site_visits'!$C$2:$C$4121,"&gt;="&amp;(B98-10/24),'site_visits'!$C$2:$C$4121,"&lt;"&amp;(B98+1-10/24))</x:f>
        <x:v>15</x:v>
      </x:c>
      <x:c r="D98" s="17" t="n">
        <x:f>C98/$C$7</x:f>
        <x:v>0.0036407766990291263</x:v>
      </x:c>
      <x:c r="E98" s="9" t="n">
        <x:f>SUM($C$27:C98)</x:f>
        <x:v>1556</x:v>
      </x:c>
      <x:c r="F98" s="9"/>
      <x:c r="G98" s="9"/>
      <x:c r="H98" s="9"/>
      <x:c r="I98" s="9"/>
      <x:c r="J98" s="9"/>
      <x:c r="K98" s="9"/>
      <x:c r="L98" s="9"/>
    </x:row>
    <x:row r="99" ht="23" customHeight="1">
      <x:c r="A99" s="9"/>
      <x:c r="B99" s="26" t="n">
        <x:v>46183</x:v>
      </x:c>
      <x:c r="C99" s="9" t="n">
        <x:f>COUNTIFS('site_visits'!$C$2:$C$4121,"&gt;="&amp;(B99-10/24),'site_visits'!$C$2:$C$4121,"&lt;"&amp;(B99+1-10/24))</x:f>
        <x:v>9</x:v>
      </x:c>
      <x:c r="D99" s="17" t="n">
        <x:f>C99/$C$7</x:f>
        <x:v>0.002184466019417476</x:v>
      </x:c>
      <x:c r="E99" s="9" t="n">
        <x:f>SUM($C$27:C99)</x:f>
        <x:v>1565</x:v>
      </x:c>
      <x:c r="F99" s="9"/>
      <x:c r="G99" s="9"/>
      <x:c r="H99" s="9"/>
      <x:c r="I99" s="9"/>
      <x:c r="J99" s="9"/>
      <x:c r="K99" s="9"/>
      <x:c r="L99" s="9"/>
    </x:row>
    <x:row r="100" ht="23" customHeight="1">
      <x:c r="A100" s="9"/>
      <x:c r="B100" s="26" t="n">
        <x:v>46184</x:v>
      </x:c>
      <x:c r="C100" s="9" t="n">
        <x:f>COUNTIFS('site_visits'!$C$2:$C$4121,"&gt;="&amp;(B100-10/24),'site_visits'!$C$2:$C$4121,"&lt;"&amp;(B100+1-10/24))</x:f>
        <x:v>18</x:v>
      </x:c>
      <x:c r="D100" s="17" t="n">
        <x:f>C100/$C$7</x:f>
        <x:v>0.004368932038834952</x:v>
      </x:c>
      <x:c r="E100" s="9" t="n">
        <x:f>SUM($C$27:C100)</x:f>
        <x:v>1583</x:v>
      </x:c>
      <x:c r="F100" s="9"/>
      <x:c r="G100" s="9"/>
      <x:c r="H100" s="9"/>
      <x:c r="I100" s="9"/>
      <x:c r="J100" s="9"/>
      <x:c r="K100" s="9"/>
      <x:c r="L100" s="9"/>
    </x:row>
    <x:row r="101" ht="23" customHeight="1">
      <x:c r="A101" s="9"/>
      <x:c r="B101" s="26" t="n">
        <x:v>46185</x:v>
      </x:c>
      <x:c r="C101" s="9" t="n">
        <x:f>COUNTIFS('site_visits'!$C$2:$C$4121,"&gt;="&amp;(B101-10/24),'site_visits'!$C$2:$C$4121,"&lt;"&amp;(B101+1-10/24))</x:f>
        <x:v>23</x:v>
      </x:c>
      <x:c r="D101" s="17" t="n">
        <x:f>C101/$C$7</x:f>
        <x:v>0.00558252427184466</x:v>
      </x:c>
      <x:c r="E101" s="9" t="n">
        <x:f>SUM($C$27:C101)</x:f>
        <x:v>1606</x:v>
      </x:c>
      <x:c r="F101" s="9"/>
      <x:c r="G101" s="9"/>
      <x:c r="H101" s="9"/>
      <x:c r="I101" s="9"/>
      <x:c r="J101" s="9"/>
      <x:c r="K101" s="9"/>
      <x:c r="L101" s="9"/>
    </x:row>
    <x:row r="102" ht="23" customHeight="1">
      <x:c r="A102" s="9"/>
      <x:c r="B102" s="26" t="n">
        <x:v>46186</x:v>
      </x:c>
      <x:c r="C102" s="9" t="n">
        <x:f>COUNTIFS('site_visits'!$C$2:$C$4121,"&gt;="&amp;(B102-10/24),'site_visits'!$C$2:$C$4121,"&lt;"&amp;(B102+1-10/24))</x:f>
        <x:v>11</x:v>
      </x:c>
      <x:c r="D102" s="17" t="n">
        <x:f>C102/$C$7</x:f>
        <x:v>0.002669902912621359</x:v>
      </x:c>
      <x:c r="E102" s="9" t="n">
        <x:f>SUM($C$27:C102)</x:f>
        <x:v>1617</x:v>
      </x:c>
      <x:c r="F102" s="9"/>
      <x:c r="G102" s="9"/>
      <x:c r="H102" s="9"/>
      <x:c r="I102" s="9"/>
      <x:c r="J102" s="9"/>
      <x:c r="K102" s="9"/>
      <x:c r="L102" s="9"/>
    </x:row>
    <x:row r="103" ht="23" customHeight="1">
      <x:c r="A103" s="9"/>
      <x:c r="B103" s="26" t="n">
        <x:v>46187</x:v>
      </x:c>
      <x:c r="C103" s="9" t="n">
        <x:f>COUNTIFS('site_visits'!$C$2:$C$4121,"&gt;="&amp;(B103-10/24),'site_visits'!$C$2:$C$4121,"&lt;"&amp;(B103+1-10/24))</x:f>
        <x:v>13</x:v>
      </x:c>
      <x:c r="D103" s="17" t="n">
        <x:f>C103/$C$7</x:f>
        <x:v>0.0031553398058252425</x:v>
      </x:c>
      <x:c r="E103" s="9" t="n">
        <x:f>SUM($C$27:C103)</x:f>
        <x:v>1630</x:v>
      </x:c>
      <x:c r="F103" s="9"/>
      <x:c r="G103" s="9"/>
      <x:c r="H103" s="9"/>
      <x:c r="I103" s="9"/>
      <x:c r="J103" s="9"/>
      <x:c r="K103" s="9"/>
      <x:c r="L103" s="9"/>
    </x:row>
    <x:row r="104" ht="23" customHeight="1">
      <x:c r="A104" s="9"/>
      <x:c r="B104" s="26" t="n">
        <x:v>46188</x:v>
      </x:c>
      <x:c r="C104" s="9" t="n">
        <x:f>COUNTIFS('site_visits'!$C$2:$C$4121,"&gt;="&amp;(B104-10/24),'site_visits'!$C$2:$C$4121,"&lt;"&amp;(B104+1-10/24))</x:f>
        <x:v>10</x:v>
      </x:c>
      <x:c r="D104" s="17" t="n">
        <x:f>C104/$C$7</x:f>
        <x:v>0.0024271844660194173</x:v>
      </x:c>
      <x:c r="E104" s="9" t="n">
        <x:f>SUM($C$27:C104)</x:f>
        <x:v>1640</x:v>
      </x:c>
      <x:c r="F104" s="9"/>
      <x:c r="G104" s="9"/>
      <x:c r="H104" s="9"/>
      <x:c r="I104" s="9"/>
      <x:c r="J104" s="9"/>
      <x:c r="K104" s="9"/>
      <x:c r="L104" s="9"/>
    </x:row>
    <x:row r="105" ht="23" customHeight="1">
      <x:c r="A105" s="9"/>
      <x:c r="B105" s="26" t="n">
        <x:v>46189</x:v>
      </x:c>
      <x:c r="C105" s="9" t="n">
        <x:f>COUNTIFS('site_visits'!$C$2:$C$4121,"&gt;="&amp;(B105-10/24),'site_visits'!$C$2:$C$4121,"&lt;"&amp;(B105+1-10/24))</x:f>
        <x:v>18</x:v>
      </x:c>
      <x:c r="D105" s="17" t="n">
        <x:f>C105/$C$7</x:f>
        <x:v>0.004368932038834952</x:v>
      </x:c>
      <x:c r="E105" s="9" t="n">
        <x:f>SUM($C$27:C105)</x:f>
        <x:v>1658</x:v>
      </x:c>
      <x:c r="F105" s="9"/>
      <x:c r="G105" s="9"/>
      <x:c r="H105" s="9"/>
      <x:c r="I105" s="9"/>
      <x:c r="J105" s="9"/>
      <x:c r="K105" s="9"/>
      <x:c r="L105" s="9"/>
    </x:row>
    <x:row r="106" ht="23" customHeight="1">
      <x:c r="A106" s="9"/>
      <x:c r="B106" s="26" t="n">
        <x:v>46190</x:v>
      </x:c>
      <x:c r="C106" s="9" t="n">
        <x:f>COUNTIFS('site_visits'!$C$2:$C$4121,"&gt;="&amp;(B106-10/24),'site_visits'!$C$2:$C$4121,"&lt;"&amp;(B106+1-10/24))</x:f>
        <x:v>7</x:v>
      </x:c>
      <x:c r="D106" s="17" t="n">
        <x:f>C106/$C$7</x:f>
        <x:v>0.0016990291262135922</x:v>
      </x:c>
      <x:c r="E106" s="9" t="n">
        <x:f>SUM($C$27:C106)</x:f>
        <x:v>1665</x:v>
      </x:c>
      <x:c r="F106" s="9"/>
      <x:c r="G106" s="9"/>
      <x:c r="H106" s="9"/>
      <x:c r="I106" s="9"/>
      <x:c r="J106" s="9"/>
      <x:c r="K106" s="9"/>
      <x:c r="L106" s="9"/>
    </x:row>
    <x:row r="107" ht="23" customHeight="1">
      <x:c r="A107" s="9"/>
      <x:c r="B107" s="26" t="n">
        <x:v>46191</x:v>
      </x:c>
      <x:c r="C107" s="9" t="n">
        <x:f>COUNTIFS('site_visits'!$C$2:$C$4121,"&gt;="&amp;(B107-10/24),'site_visits'!$C$2:$C$4121,"&lt;"&amp;(B107+1-10/24))</x:f>
        <x:v>19</x:v>
      </x:c>
      <x:c r="D107" s="17" t="n">
        <x:f>C107/$C$7</x:f>
        <x:v>0.004611650485436893</x:v>
      </x:c>
      <x:c r="E107" s="9" t="n">
        <x:f>SUM($C$27:C107)</x:f>
        <x:v>1684</x:v>
      </x:c>
      <x:c r="F107" s="9"/>
      <x:c r="G107" s="9"/>
      <x:c r="H107" s="9"/>
      <x:c r="I107" s="9"/>
      <x:c r="J107" s="9"/>
      <x:c r="K107" s="9"/>
      <x:c r="L107" s="9"/>
    </x:row>
    <x:row r="108" ht="23" customHeight="1">
      <x:c r="A108" s="9"/>
      <x:c r="B108" s="26" t="n">
        <x:v>46192</x:v>
      </x:c>
      <x:c r="C108" s="9" t="n">
        <x:f>COUNTIFS('site_visits'!$C$2:$C$4121,"&gt;="&amp;(B108-10/24),'site_visits'!$C$2:$C$4121,"&lt;"&amp;(B108+1-10/24))</x:f>
        <x:v>21</x:v>
      </x:c>
      <x:c r="D108" s="17" t="n">
        <x:f>C108/$C$7</x:f>
        <x:v>0.005097087378640777</x:v>
      </x:c>
      <x:c r="E108" s="9" t="n">
        <x:f>SUM($C$27:C108)</x:f>
        <x:v>1705</x:v>
      </x:c>
      <x:c r="F108" s="9"/>
      <x:c r="G108" s="9"/>
      <x:c r="H108" s="9"/>
      <x:c r="I108" s="9"/>
      <x:c r="J108" s="9"/>
      <x:c r="K108" s="9"/>
      <x:c r="L108" s="9"/>
    </x:row>
    <x:row r="109" ht="23" customHeight="1">
      <x:c r="A109" s="9"/>
      <x:c r="B109" s="26" t="n">
        <x:v>46193</x:v>
      </x:c>
      <x:c r="C109" s="9" t="n">
        <x:f>COUNTIFS('site_visits'!$C$2:$C$4121,"&gt;="&amp;(B109-10/24),'site_visits'!$C$2:$C$4121,"&lt;"&amp;(B109+1-10/24))</x:f>
        <x:v>13</x:v>
      </x:c>
      <x:c r="D109" s="17" t="n">
        <x:f>C109/$C$7</x:f>
        <x:v>0.0031553398058252425</x:v>
      </x:c>
      <x:c r="E109" s="9" t="n">
        <x:f>SUM($C$27:C109)</x:f>
        <x:v>1718</x:v>
      </x:c>
      <x:c r="F109" s="9"/>
      <x:c r="G109" s="9"/>
      <x:c r="H109" s="9"/>
      <x:c r="I109" s="9"/>
      <x:c r="J109" s="9"/>
      <x:c r="K109" s="9"/>
      <x:c r="L109" s="9"/>
    </x:row>
    <x:row r="110" ht="23" customHeight="1">
      <x:c r="A110" s="9"/>
      <x:c r="B110" s="26" t="n">
        <x:v>46194</x:v>
      </x:c>
      <x:c r="C110" s="9" t="n">
        <x:f>COUNTIFS('site_visits'!$C$2:$C$4121,"&gt;="&amp;(B110-10/24),'site_visits'!$C$2:$C$4121,"&lt;"&amp;(B110+1-10/24))</x:f>
        <x:v>12</x:v>
      </x:c>
      <x:c r="D110" s="17" t="n">
        <x:f>C110/$C$7</x:f>
        <x:v>0.002912621359223301</x:v>
      </x:c>
      <x:c r="E110" s="9" t="n">
        <x:f>SUM($C$27:C110)</x:f>
        <x:v>1730</x:v>
      </x:c>
      <x:c r="F110" s="9"/>
      <x:c r="G110" s="9"/>
      <x:c r="H110" s="9"/>
      <x:c r="I110" s="9"/>
      <x:c r="J110" s="9"/>
      <x:c r="K110" s="9"/>
      <x:c r="L110" s="9"/>
    </x:row>
    <x:row r="111" ht="23" customHeight="1">
      <x:c r="A111" s="9"/>
      <x:c r="B111" s="26" t="n">
        <x:v>46195</x:v>
      </x:c>
      <x:c r="C111" s="9" t="n">
        <x:f>COUNTIFS('site_visits'!$C$2:$C$4121,"&gt;="&amp;(B111-10/24),'site_visits'!$C$2:$C$4121,"&lt;"&amp;(B111+1-10/24))</x:f>
        <x:v>16</x:v>
      </x:c>
      <x:c r="D111" s="17" t="n">
        <x:f>C111/$C$7</x:f>
        <x:v>0.003883495145631068</x:v>
      </x:c>
      <x:c r="E111" s="9" t="n">
        <x:f>SUM($C$27:C111)</x:f>
        <x:v>1746</x:v>
      </x:c>
      <x:c r="F111" s="9"/>
      <x:c r="G111" s="9"/>
      <x:c r="H111" s="9"/>
      <x:c r="I111" s="9"/>
      <x:c r="J111" s="9"/>
      <x:c r="K111" s="9"/>
      <x:c r="L111" s="9"/>
    </x:row>
    <x:row r="112" ht="23" customHeight="1">
      <x:c r="A112" s="9"/>
      <x:c r="B112" s="26" t="n">
        <x:v>46196</x:v>
      </x:c>
      <x:c r="C112" s="9" t="n">
        <x:f>COUNTIFS('site_visits'!$C$2:$C$4121,"&gt;="&amp;(B112-10/24),'site_visits'!$C$2:$C$4121,"&lt;"&amp;(B112+1-10/24))</x:f>
        <x:v>11</x:v>
      </x:c>
      <x:c r="D112" s="17" t="n">
        <x:f>C112/$C$7</x:f>
        <x:v>0.002669902912621359</x:v>
      </x:c>
      <x:c r="E112" s="9" t="n">
        <x:f>SUM($C$27:C112)</x:f>
        <x:v>1757</x:v>
      </x:c>
      <x:c r="F112" s="9"/>
      <x:c r="G112" s="9"/>
      <x:c r="H112" s="9"/>
      <x:c r="I112" s="9"/>
      <x:c r="J112" s="9"/>
      <x:c r="K112" s="9"/>
      <x:c r="L112" s="9"/>
    </x:row>
    <x:row r="113" ht="23" customHeight="1">
      <x:c r="A113" s="9"/>
      <x:c r="B113" s="26" t="n">
        <x:v>46197</x:v>
      </x:c>
      <x:c r="C113" s="9" t="n">
        <x:f>COUNTIFS('site_visits'!$C$2:$C$4121,"&gt;="&amp;(B113-10/24),'site_visits'!$C$2:$C$4121,"&lt;"&amp;(B113+1-10/24))</x:f>
        <x:v>15</x:v>
      </x:c>
      <x:c r="D113" s="17" t="n">
        <x:f>C113/$C$7</x:f>
        <x:v>0.0036407766990291263</x:v>
      </x:c>
      <x:c r="E113" s="9" t="n">
        <x:f>SUM($C$27:C113)</x:f>
        <x:v>1772</x:v>
      </x:c>
      <x:c r="F113" s="9"/>
      <x:c r="G113" s="9"/>
      <x:c r="H113" s="9"/>
      <x:c r="I113" s="9"/>
      <x:c r="J113" s="9"/>
      <x:c r="K113" s="9"/>
      <x:c r="L113" s="9"/>
    </x:row>
    <x:row r="114" ht="23" customHeight="1">
      <x:c r="A114" s="9"/>
      <x:c r="B114" s="26" t="n">
        <x:v>46198</x:v>
      </x:c>
      <x:c r="C114" s="9" t="n">
        <x:f>COUNTIFS('site_visits'!$C$2:$C$4121,"&gt;="&amp;(B114-10/24),'site_visits'!$C$2:$C$4121,"&lt;"&amp;(B114+1-10/24))</x:f>
        <x:v>16</x:v>
      </x:c>
      <x:c r="D114" s="17" t="n">
        <x:f>C114/$C$7</x:f>
        <x:v>0.003883495145631068</x:v>
      </x:c>
      <x:c r="E114" s="9" t="n">
        <x:f>SUM($C$27:C114)</x:f>
        <x:v>1788</x:v>
      </x:c>
      <x:c r="F114" s="9"/>
      <x:c r="G114" s="9"/>
      <x:c r="H114" s="9"/>
      <x:c r="I114" s="9"/>
      <x:c r="J114" s="9"/>
      <x:c r="K114" s="9"/>
      <x:c r="L114" s="9"/>
    </x:row>
    <x:row r="115" ht="23" customHeight="1">
      <x:c r="A115" s="9"/>
      <x:c r="B115" s="26" t="n">
        <x:v>46199</x:v>
      </x:c>
      <x:c r="C115" s="9" t="n">
        <x:f>COUNTIFS('site_visits'!$C$2:$C$4121,"&gt;="&amp;(B115-10/24),'site_visits'!$C$2:$C$4121,"&lt;"&amp;(B115+1-10/24))</x:f>
        <x:v>71</x:v>
      </x:c>
      <x:c r="D115" s="17" t="n">
        <x:f>C115/$C$7</x:f>
        <x:v>0.017233009708737864</x:v>
      </x:c>
      <x:c r="E115" s="9" t="n">
        <x:f>SUM($C$27:C115)</x:f>
        <x:v>1859</x:v>
      </x:c>
      <x:c r="F115" s="9"/>
      <x:c r="G115" s="9"/>
      <x:c r="H115" s="9"/>
      <x:c r="I115" s="9"/>
      <x:c r="J115" s="9"/>
      <x:c r="K115" s="9"/>
      <x:c r="L115" s="9"/>
    </x:row>
    <x:row r="116" ht="23" customHeight="1">
      <x:c r="A116" s="9"/>
      <x:c r="B116" s="26" t="n">
        <x:v>46200</x:v>
      </x:c>
      <x:c r="C116" s="9" t="n">
        <x:f>COUNTIFS('site_visits'!$C$2:$C$4121,"&gt;="&amp;(B116-10/24),'site_visits'!$C$2:$C$4121,"&lt;"&amp;(B116+1-10/24))</x:f>
        <x:v>612</x:v>
      </x:c>
      <x:c r="D116" s="17" t="n">
        <x:f>C116/$C$7</x:f>
        <x:v>0.14854368932038836</x:v>
      </x:c>
      <x:c r="E116" s="9" t="n">
        <x:f>SUM($C$27:C116)</x:f>
        <x:v>2471</x:v>
      </x:c>
      <x:c r="F116" s="9"/>
      <x:c r="G116" s="9"/>
      <x:c r="H116" s="9"/>
      <x:c r="I116" s="9"/>
      <x:c r="J116" s="9"/>
      <x:c r="K116" s="9"/>
      <x:c r="L116" s="9"/>
    </x:row>
    <x:row r="117" ht="23" customHeight="1">
      <x:c r="A117" s="9"/>
      <x:c r="B117" s="26" t="n">
        <x:v>46201</x:v>
      </x:c>
      <x:c r="C117" s="9" t="n">
        <x:f>COUNTIFS('site_visits'!$C$2:$C$4121,"&gt;="&amp;(B117-10/24),'site_visits'!$C$2:$C$4121,"&lt;"&amp;(B117+1-10/24))</x:f>
        <x:v>111</x:v>
      </x:c>
      <x:c r="D117" s="17" t="n">
        <x:f>C117/$C$7</x:f>
        <x:v>0.026941747572815533</x:v>
      </x:c>
      <x:c r="E117" s="9" t="n">
        <x:f>SUM($C$27:C117)</x:f>
        <x:v>2582</x:v>
      </x:c>
      <x:c r="F117" s="9"/>
      <x:c r="G117" s="9"/>
      <x:c r="H117" s="9"/>
      <x:c r="I117" s="9"/>
      <x:c r="J117" s="9"/>
      <x:c r="K117" s="9"/>
      <x:c r="L117" s="9"/>
    </x:row>
    <x:row r="118" ht="23" customHeight="1">
      <x:c r="A118" s="9"/>
      <x:c r="B118" s="26" t="n">
        <x:v>46202</x:v>
      </x:c>
      <x:c r="C118" s="9" t="n">
        <x:f>COUNTIFS('site_visits'!$C$2:$C$4121,"&gt;="&amp;(B118-10/24),'site_visits'!$C$2:$C$4121,"&lt;"&amp;(B118+1-10/24))</x:f>
        <x:v>42</x:v>
      </x:c>
      <x:c r="D118" s="17" t="n">
        <x:f>C118/$C$7</x:f>
        <x:v>0.010194174757281554</x:v>
      </x:c>
      <x:c r="E118" s="9" t="n">
        <x:f>SUM($C$27:C118)</x:f>
        <x:v>2624</x:v>
      </x:c>
      <x:c r="F118" s="9"/>
      <x:c r="G118" s="9"/>
      <x:c r="H118" s="9"/>
      <x:c r="I118" s="9"/>
      <x:c r="J118" s="9"/>
      <x:c r="K118" s="9"/>
      <x:c r="L118" s="9"/>
    </x:row>
    <x:row r="119" ht="23" customHeight="1">
      <x:c r="A119" s="9"/>
      <x:c r="B119" s="26" t="n">
        <x:v>46203</x:v>
      </x:c>
      <x:c r="C119" s="9" t="n">
        <x:f>COUNTIFS('site_visits'!$C$2:$C$4121,"&gt;="&amp;(B119-10/24),'site_visits'!$C$2:$C$4121,"&lt;"&amp;(B119+1-10/24))</x:f>
        <x:v>26</x:v>
      </x:c>
      <x:c r="D119" s="17" t="n">
        <x:f>C119/$C$7</x:f>
        <x:v>0.006310679611650485</x:v>
      </x:c>
      <x:c r="E119" s="9" t="n">
        <x:f>SUM($C$27:C119)</x:f>
        <x:v>2650</x:v>
      </x:c>
      <x:c r="F119" s="9"/>
      <x:c r="G119" s="9"/>
      <x:c r="H119" s="9"/>
      <x:c r="I119" s="9"/>
      <x:c r="J119" s="9"/>
      <x:c r="K119" s="9"/>
      <x:c r="L119" s="9"/>
    </x:row>
    <x:row r="120" ht="23" customHeight="1">
      <x:c r="A120" s="9"/>
      <x:c r="B120" s="26" t="n">
        <x:v>46204</x:v>
      </x:c>
      <x:c r="C120" s="9" t="n">
        <x:f>COUNTIFS('site_visits'!$C$2:$C$4121,"&gt;="&amp;(B120-10/24),'site_visits'!$C$2:$C$4121,"&lt;"&amp;(B120+1-10/24))</x:f>
        <x:v>20</x:v>
      </x:c>
      <x:c r="D120" s="17" t="n">
        <x:f>C120/$C$7</x:f>
        <x:v>0.0048543689320388345</x:v>
      </x:c>
      <x:c r="E120" s="9" t="n">
        <x:f>SUM($C$27:C120)</x:f>
        <x:v>2670</x:v>
      </x:c>
      <x:c r="F120" s="9"/>
      <x:c r="G120" s="9"/>
      <x:c r="H120" s="9"/>
      <x:c r="I120" s="9"/>
      <x:c r="J120" s="9"/>
      <x:c r="K120" s="9"/>
      <x:c r="L120" s="9"/>
    </x:row>
    <x:row r="121" ht="23" customHeight="1">
      <x:c r="A121" s="9"/>
      <x:c r="B121" s="26" t="n">
        <x:v>46205</x:v>
      </x:c>
      <x:c r="C121" s="9" t="n">
        <x:f>COUNTIFS('site_visits'!$C$2:$C$4121,"&gt;="&amp;(B121-10/24),'site_visits'!$C$2:$C$4121,"&lt;"&amp;(B121+1-10/24))</x:f>
        <x:v>8</x:v>
      </x:c>
      <x:c r="D121" s="17" t="n">
        <x:f>C121/$C$7</x:f>
        <x:v>0.001941747572815534</x:v>
      </x:c>
      <x:c r="E121" s="9" t="n">
        <x:f>SUM($C$27:C121)</x:f>
        <x:v>2678</x:v>
      </x:c>
      <x:c r="F121" s="9"/>
      <x:c r="G121" s="9"/>
      <x:c r="H121" s="9"/>
      <x:c r="I121" s="9"/>
      <x:c r="J121" s="9"/>
      <x:c r="K121" s="9"/>
      <x:c r="L121" s="9"/>
    </x:row>
    <x:row r="122" ht="23" customHeight="1">
      <x:c r="A122" s="9"/>
      <x:c r="B122" s="26" t="n">
        <x:v>46206</x:v>
      </x:c>
      <x:c r="C122" s="9" t="n">
        <x:f>COUNTIFS('site_visits'!$C$2:$C$4121,"&gt;="&amp;(B122-10/24),'site_visits'!$C$2:$C$4121,"&lt;"&amp;(B122+1-10/24))</x:f>
        <x:v>15</x:v>
      </x:c>
      <x:c r="D122" s="17" t="n">
        <x:f>C122/$C$7</x:f>
        <x:v>0.0036407766990291263</x:v>
      </x:c>
      <x:c r="E122" s="9" t="n">
        <x:f>SUM($C$27:C122)</x:f>
        <x:v>2693</x:v>
      </x:c>
      <x:c r="F122" s="9"/>
      <x:c r="G122" s="9"/>
      <x:c r="H122" s="9"/>
      <x:c r="I122" s="9"/>
      <x:c r="J122" s="9"/>
      <x:c r="K122" s="9"/>
      <x:c r="L122" s="9"/>
    </x:row>
    <x:row r="123" ht="23" customHeight="1">
      <x:c r="A123" s="9"/>
      <x:c r="B123" s="26" t="n">
        <x:v>46207</x:v>
      </x:c>
      <x:c r="C123" s="9" t="n">
        <x:f>COUNTIFS('site_visits'!$C$2:$C$4121,"&gt;="&amp;(B123-10/24),'site_visits'!$C$2:$C$4121,"&lt;"&amp;(B123+1-10/24))</x:f>
        <x:v>6</x:v>
      </x:c>
      <x:c r="D123" s="17" t="n">
        <x:f>C123/$C$7</x:f>
        <x:v>0.0014563106796116505</x:v>
      </x:c>
      <x:c r="E123" s="9" t="n">
        <x:f>SUM($C$27:C123)</x:f>
        <x:v>2699</x:v>
      </x:c>
      <x:c r="F123" s="9"/>
      <x:c r="G123" s="9"/>
      <x:c r="H123" s="9"/>
      <x:c r="I123" s="9"/>
      <x:c r="J123" s="9"/>
      <x:c r="K123" s="9"/>
      <x:c r="L123" s="9"/>
    </x:row>
    <x:row r="124" ht="23" customHeight="1">
      <x:c r="A124" s="9"/>
      <x:c r="B124" s="26" t="n">
        <x:v>46208</x:v>
      </x:c>
      <x:c r="C124" s="9" t="n">
        <x:f>COUNTIFS('site_visits'!$C$2:$C$4121,"&gt;="&amp;(B124-10/24),'site_visits'!$C$2:$C$4121,"&lt;"&amp;(B124+1-10/24))</x:f>
        <x:v>16</x:v>
      </x:c>
      <x:c r="D124" s="17" t="n">
        <x:f>C124/$C$7</x:f>
        <x:v>0.003883495145631068</x:v>
      </x:c>
      <x:c r="E124" s="9" t="n">
        <x:f>SUM($C$27:C124)</x:f>
        <x:v>2715</x:v>
      </x:c>
      <x:c r="F124" s="9"/>
      <x:c r="G124" s="9"/>
      <x:c r="H124" s="9"/>
      <x:c r="I124" s="9"/>
      <x:c r="J124" s="9"/>
      <x:c r="K124" s="9"/>
      <x:c r="L124" s="9"/>
    </x:row>
    <x:row r="125" ht="23" customHeight="1">
      <x:c r="A125" s="9"/>
      <x:c r="B125" s="26" t="n">
        <x:v>46209</x:v>
      </x:c>
      <x:c r="C125" s="9" t="n">
        <x:f>COUNTIFS('site_visits'!$C$2:$C$4121,"&gt;="&amp;(B125-10/24),'site_visits'!$C$2:$C$4121,"&lt;"&amp;(B125+1-10/24))</x:f>
        <x:v>27</x:v>
      </x:c>
      <x:c r="D125" s="17" t="n">
        <x:f>C125/$C$7</x:f>
        <x:v>0.006553398058252427</x:v>
      </x:c>
      <x:c r="E125" s="9" t="n">
        <x:f>SUM($C$27:C125)</x:f>
        <x:v>2742</x:v>
      </x:c>
      <x:c r="F125" s="9"/>
      <x:c r="G125" s="9"/>
      <x:c r="H125" s="9"/>
      <x:c r="I125" s="9"/>
      <x:c r="J125" s="9"/>
      <x:c r="K125" s="9"/>
      <x:c r="L125" s="9"/>
    </x:row>
    <x:row r="126" ht="23" customHeight="1">
      <x:c r="A126" s="9"/>
      <x:c r="B126" s="26" t="n">
        <x:v>46210</x:v>
      </x:c>
      <x:c r="C126" s="9" t="n">
        <x:f>COUNTIFS('site_visits'!$C$2:$C$4121,"&gt;="&amp;(B126-10/24),'site_visits'!$C$2:$C$4121,"&lt;"&amp;(B126+1-10/24))</x:f>
        <x:v>9</x:v>
      </x:c>
      <x:c r="D126" s="17" t="n">
        <x:f>C126/$C$7</x:f>
        <x:v>0.002184466019417476</x:v>
      </x:c>
      <x:c r="E126" s="9" t="n">
        <x:f>SUM($C$27:C126)</x:f>
        <x:v>2751</x:v>
      </x:c>
      <x:c r="F126" s="9"/>
      <x:c r="G126" s="9"/>
      <x:c r="H126" s="9"/>
      <x:c r="I126" s="9"/>
      <x:c r="J126" s="9"/>
      <x:c r="K126" s="9"/>
      <x:c r="L126" s="9"/>
    </x:row>
    <x:row r="127" ht="23" customHeight="1">
      <x:c r="A127" s="9"/>
      <x:c r="B127" s="26" t="n">
        <x:v>46211</x:v>
      </x:c>
      <x:c r="C127" s="9" t="n">
        <x:f>COUNTIFS('site_visits'!$C$2:$C$4121,"&gt;="&amp;(B127-10/24),'site_visits'!$C$2:$C$4121,"&lt;"&amp;(B127+1-10/24))</x:f>
        <x:v>15</x:v>
      </x:c>
      <x:c r="D127" s="17" t="n">
        <x:f>C127/$C$7</x:f>
        <x:v>0.0036407766990291263</x:v>
      </x:c>
      <x:c r="E127" s="9" t="n">
        <x:f>SUM($C$27:C127)</x:f>
        <x:v>2766</x:v>
      </x:c>
      <x:c r="F127" s="9"/>
      <x:c r="G127" s="9"/>
      <x:c r="H127" s="9"/>
      <x:c r="I127" s="9"/>
      <x:c r="J127" s="9"/>
      <x:c r="K127" s="9"/>
      <x:c r="L127" s="9"/>
    </x:row>
    <x:row r="128" ht="23" customHeight="1">
      <x:c r="A128" s="9"/>
      <x:c r="B128" s="26" t="n">
        <x:v>46212</x:v>
      </x:c>
      <x:c r="C128" s="9" t="n">
        <x:f>COUNTIFS('site_visits'!$C$2:$C$4121,"&gt;="&amp;(B128-10/24),'site_visits'!$C$2:$C$4121,"&lt;"&amp;(B128+1-10/24))</x:f>
        <x:v>19</x:v>
      </x:c>
      <x:c r="D128" s="17" t="n">
        <x:f>C128/$C$7</x:f>
        <x:v>0.004611650485436893</x:v>
      </x:c>
      <x:c r="E128" s="9" t="n">
        <x:f>SUM($C$27:C128)</x:f>
        <x:v>2785</x:v>
      </x:c>
      <x:c r="F128" s="9"/>
      <x:c r="G128" s="9"/>
      <x:c r="H128" s="9"/>
      <x:c r="I128" s="9"/>
      <x:c r="J128" s="9"/>
      <x:c r="K128" s="9"/>
      <x:c r="L128" s="9"/>
    </x:row>
    <x:row r="129" ht="23" customHeight="1">
      <x:c r="A129" s="9"/>
      <x:c r="B129" s="26" t="n">
        <x:v>46213</x:v>
      </x:c>
      <x:c r="C129" s="9" t="n">
        <x:f>COUNTIFS('site_visits'!$C$2:$C$4121,"&gt;="&amp;(B129-10/24),'site_visits'!$C$2:$C$4121,"&lt;"&amp;(B129+1-10/24))</x:f>
        <x:v>5</x:v>
      </x:c>
      <x:c r="D129" s="17" t="n">
        <x:f>C129/$C$7</x:f>
        <x:v>0.0012135922330097086</x:v>
      </x:c>
      <x:c r="E129" s="9" t="n">
        <x:f>SUM($C$27:C129)</x:f>
        <x:v>2790</x:v>
      </x:c>
      <x:c r="F129" s="9"/>
      <x:c r="G129" s="9"/>
      <x:c r="H129" s="9"/>
      <x:c r="I129" s="9"/>
      <x:c r="J129" s="9"/>
      <x:c r="K129" s="9"/>
      <x:c r="L129" s="9"/>
    </x:row>
    <x:row r="130" ht="23" customHeight="1">
      <x:c r="A130" s="9"/>
      <x:c r="B130" s="26" t="n">
        <x:v>46214</x:v>
      </x:c>
      <x:c r="C130" s="9" t="n">
        <x:f>COUNTIFS('site_visits'!$C$2:$C$4121,"&gt;="&amp;(B130-10/24),'site_visits'!$C$2:$C$4121,"&lt;"&amp;(B130+1-10/24))</x:f>
        <x:v>18</x:v>
      </x:c>
      <x:c r="D130" s="17" t="n">
        <x:f>C130/$C$7</x:f>
        <x:v>0.004368932038834952</x:v>
      </x:c>
      <x:c r="E130" s="9" t="n">
        <x:f>SUM($C$27:C130)</x:f>
        <x:v>2808</x:v>
      </x:c>
      <x:c r="F130" s="9"/>
      <x:c r="G130" s="9"/>
      <x:c r="H130" s="9"/>
      <x:c r="I130" s="9"/>
      <x:c r="J130" s="9"/>
      <x:c r="K130" s="9"/>
      <x:c r="L130" s="9"/>
    </x:row>
    <x:row r="131" ht="23" customHeight="1">
      <x:c r="A131" s="9"/>
      <x:c r="B131" s="26" t="n">
        <x:v>46215</x:v>
      </x:c>
      <x:c r="C131" s="9" t="n">
        <x:f>COUNTIFS('site_visits'!$C$2:$C$4121,"&gt;="&amp;(B131-10/24),'site_visits'!$C$2:$C$4121,"&lt;"&amp;(B131+1-10/24))</x:f>
        <x:v>8</x:v>
      </x:c>
      <x:c r="D131" s="17" t="n">
        <x:f>C131/$C$7</x:f>
        <x:v>0.001941747572815534</x:v>
      </x:c>
      <x:c r="E131" s="9" t="n">
        <x:f>SUM($C$27:C131)</x:f>
        <x:v>2816</x:v>
      </x:c>
      <x:c r="F131" s="9"/>
      <x:c r="G131" s="9"/>
      <x:c r="H131" s="9"/>
      <x:c r="I131" s="9"/>
      <x:c r="J131" s="9"/>
      <x:c r="K131" s="9"/>
      <x:c r="L131" s="9"/>
    </x:row>
    <x:row r="132" ht="23" customHeight="1">
      <x:c r="A132" s="9"/>
      <x:c r="B132" s="26" t="n">
        <x:v>46216</x:v>
      </x:c>
      <x:c r="C132" s="9" t="n">
        <x:f>COUNTIFS('site_visits'!$C$2:$C$4121,"&gt;="&amp;(B132-10/24),'site_visits'!$C$2:$C$4121,"&lt;"&amp;(B132+1-10/24))</x:f>
        <x:v>11</x:v>
      </x:c>
      <x:c r="D132" s="17" t="n">
        <x:f>C132/$C$7</x:f>
        <x:v>0.002669902912621359</x:v>
      </x:c>
      <x:c r="E132" s="9" t="n">
        <x:f>SUM($C$27:C132)</x:f>
        <x:v>2827</x:v>
      </x:c>
      <x:c r="F132" s="9"/>
      <x:c r="G132" s="9"/>
      <x:c r="H132" s="9"/>
      <x:c r="I132" s="9"/>
      <x:c r="J132" s="9"/>
      <x:c r="K132" s="9"/>
      <x:c r="L132" s="9"/>
    </x:row>
    <x:row r="133" ht="23" customHeight="1">
      <x:c r="A133" s="9"/>
      <x:c r="B133" s="26" t="n">
        <x:v>46217</x:v>
      </x:c>
      <x:c r="C133" s="9" t="n">
        <x:f>COUNTIFS('site_visits'!$C$2:$C$4121,"&gt;="&amp;(B133-10/24),'site_visits'!$C$2:$C$4121,"&lt;"&amp;(B133+1-10/24))</x:f>
        <x:v>9</x:v>
      </x:c>
      <x:c r="D133" s="17" t="n">
        <x:f>C133/$C$7</x:f>
        <x:v>0.002184466019417476</x:v>
      </x:c>
      <x:c r="E133" s="9" t="n">
        <x:f>SUM($C$27:C133)</x:f>
        <x:v>2836</x:v>
      </x:c>
      <x:c r="F133" s="9"/>
      <x:c r="G133" s="9"/>
      <x:c r="H133" s="9"/>
      <x:c r="I133" s="9"/>
      <x:c r="J133" s="9"/>
      <x:c r="K133" s="9"/>
      <x:c r="L133" s="9"/>
    </x:row>
    <x:row r="134" ht="23" customHeight="1">
      <x:c r="A134" s="9"/>
      <x:c r="B134" s="26" t="n">
        <x:v>46218</x:v>
      </x:c>
      <x:c r="C134" s="9" t="n">
        <x:f>COUNTIFS('site_visits'!$C$2:$C$4121,"&gt;="&amp;(B134-10/24),'site_visits'!$C$2:$C$4121,"&lt;"&amp;(B134+1-10/24))</x:f>
        <x:v>17</x:v>
      </x:c>
      <x:c r="D134" s="17" t="n">
        <x:f>C134/$C$7</x:f>
        <x:v>0.00412621359223301</x:v>
      </x:c>
      <x:c r="E134" s="9" t="n">
        <x:f>SUM($C$27:C134)</x:f>
        <x:v>2853</x:v>
      </x:c>
      <x:c r="F134" s="9"/>
      <x:c r="G134" s="9"/>
      <x:c r="H134" s="9"/>
      <x:c r="I134" s="9"/>
      <x:c r="J134" s="9"/>
      <x:c r="K134" s="9"/>
      <x:c r="L134" s="9"/>
    </x:row>
    <x:row r="135" ht="23" customHeight="1">
      <x:c r="A135" s="9"/>
      <x:c r="B135" s="26" t="n">
        <x:v>46219</x:v>
      </x:c>
      <x:c r="C135" s="9" t="n">
        <x:f>COUNTIFS('site_visits'!$C$2:$C$4121,"&gt;="&amp;(B135-10/24),'site_visits'!$C$2:$C$4121,"&lt;"&amp;(B135+1-10/24))</x:f>
        <x:v>28</x:v>
      </x:c>
      <x:c r="D135" s="17" t="n">
        <x:f>C135/$C$7</x:f>
        <x:v>0.006796116504854369</x:v>
      </x:c>
      <x:c r="E135" s="9" t="n">
        <x:f>SUM($C$27:C135)</x:f>
        <x:v>2881</x:v>
      </x:c>
      <x:c r="F135" s="9"/>
      <x:c r="G135" s="9"/>
      <x:c r="H135" s="9"/>
      <x:c r="I135" s="9"/>
      <x:c r="J135" s="9"/>
      <x:c r="K135" s="9"/>
      <x:c r="L135" s="9"/>
    </x:row>
    <x:row r="136" ht="23" customHeight="1">
      <x:c r="A136" s="9"/>
      <x:c r="B136" s="26" t="n">
        <x:v>46220</x:v>
      </x:c>
      <x:c r="C136" s="9" t="n">
        <x:f>COUNTIFS('site_visits'!$C$2:$C$4121,"&gt;="&amp;(B136-10/24),'site_visits'!$C$2:$C$4121,"&lt;"&amp;(B136+1-10/24))</x:f>
        <x:v>16</x:v>
      </x:c>
      <x:c r="D136" s="17" t="n">
        <x:f>C136/$C$7</x:f>
        <x:v>0.003883495145631068</x:v>
      </x:c>
      <x:c r="E136" s="9" t="n">
        <x:f>SUM($C$27:C136)</x:f>
        <x:v>2897</x:v>
      </x:c>
      <x:c r="F136" s="9"/>
      <x:c r="G136" s="9"/>
      <x:c r="H136" s="9"/>
      <x:c r="I136" s="9"/>
      <x:c r="J136" s="9"/>
      <x:c r="K136" s="9"/>
      <x:c r="L136" s="9"/>
    </x:row>
    <x:row r="137" ht="23" customHeight="1">
      <x:c r="A137" s="9"/>
      <x:c r="B137" s="26" t="n">
        <x:v>46221</x:v>
      </x:c>
      <x:c r="C137" s="9" t="n">
        <x:f>COUNTIFS('site_visits'!$C$2:$C$4121,"&gt;="&amp;(B137-10/24),'site_visits'!$C$2:$C$4121,"&lt;"&amp;(B137+1-10/24))</x:f>
        <x:v>17</x:v>
      </x:c>
      <x:c r="D137" s="17" t="n">
        <x:f>C137/$C$7</x:f>
        <x:v>0.00412621359223301</x:v>
      </x:c>
      <x:c r="E137" s="9" t="n">
        <x:f>SUM($C$27:C137)</x:f>
        <x:v>2914</x:v>
      </x:c>
      <x:c r="F137" s="9"/>
      <x:c r="G137" s="9"/>
      <x:c r="H137" s="9"/>
      <x:c r="I137" s="9"/>
      <x:c r="J137" s="9"/>
      <x:c r="K137" s="9"/>
      <x:c r="L137" s="9"/>
    </x:row>
    <x:row r="138" ht="23" customHeight="1">
      <x:c r="A138" s="9"/>
      <x:c r="B138" s="26" t="n">
        <x:v>46222</x:v>
      </x:c>
      <x:c r="C138" s="9" t="n">
        <x:f>COUNTIFS('site_visits'!$C$2:$C$4121,"&gt;="&amp;(B138-10/24),'site_visits'!$C$2:$C$4121,"&lt;"&amp;(B138+1-10/24))</x:f>
        <x:v>12</x:v>
      </x:c>
      <x:c r="D138" s="17" t="n">
        <x:f>C138/$C$7</x:f>
        <x:v>0.002912621359223301</x:v>
      </x:c>
      <x:c r="E138" s="9" t="n">
        <x:f>SUM($C$27:C138)</x:f>
        <x:v>2926</x:v>
      </x:c>
      <x:c r="F138" s="9"/>
      <x:c r="G138" s="9"/>
      <x:c r="H138" s="9"/>
      <x:c r="I138" s="9"/>
      <x:c r="J138" s="9"/>
      <x:c r="K138" s="9"/>
      <x:c r="L138" s="9"/>
    </x:row>
    <x:row r="139" ht="23" customHeight="1">
      <x:c r="A139" s="9"/>
      <x:c r="B139" s="26" t="n">
        <x:v>46223</x:v>
      </x:c>
      <x:c r="C139" s="9" t="n">
        <x:f>COUNTIFS('site_visits'!$C$2:$C$4121,"&gt;="&amp;(B139-10/24),'site_visits'!$C$2:$C$4121,"&lt;"&amp;(B139+1-10/24))</x:f>
        <x:v>13</x:v>
      </x:c>
      <x:c r="D139" s="17" t="n">
        <x:f>C139/$C$7</x:f>
        <x:v>0.0031553398058252425</x:v>
      </x:c>
      <x:c r="E139" s="9" t="n">
        <x:f>SUM($C$27:C139)</x:f>
        <x:v>2939</x:v>
      </x:c>
      <x:c r="F139" s="9"/>
      <x:c r="G139" s="9"/>
      <x:c r="H139" s="9"/>
      <x:c r="I139" s="9"/>
      <x:c r="J139" s="9"/>
      <x:c r="K139" s="9"/>
      <x:c r="L139" s="9"/>
    </x:row>
    <x:row r="140" ht="23" customHeight="1">
      <x:c r="A140" s="9"/>
      <x:c r="B140" s="26" t="n">
        <x:v>46224</x:v>
      </x:c>
      <x:c r="C140" s="9" t="n">
        <x:f>COUNTIFS('site_visits'!$C$2:$C$4121,"&gt;="&amp;(B140-10/24),'site_visits'!$C$2:$C$4121,"&lt;"&amp;(B140+1-10/24))</x:f>
        <x:v>13</x:v>
      </x:c>
      <x:c r="D140" s="17" t="n">
        <x:f>C140/$C$7</x:f>
        <x:v>0.0031553398058252425</x:v>
      </x:c>
      <x:c r="E140" s="9" t="n">
        <x:f>SUM($C$27:C140)</x:f>
        <x:v>2952</x:v>
      </x:c>
      <x:c r="F140" s="9"/>
      <x:c r="G140" s="9"/>
      <x:c r="H140" s="9"/>
      <x:c r="I140" s="9"/>
      <x:c r="J140" s="9"/>
      <x:c r="K140" s="9"/>
      <x:c r="L140" s="9"/>
    </x:row>
    <x:row r="141" ht="23" customHeight="1">
      <x:c r="A141" s="9"/>
      <x:c r="B141" s="26" t="n">
        <x:v>46225</x:v>
      </x:c>
      <x:c r="C141" s="9" t="n">
        <x:f>COUNTIFS('site_visits'!$C$2:$C$4121,"&gt;="&amp;(B141-10/24),'site_visits'!$C$2:$C$4121,"&lt;"&amp;(B141+1-10/24))</x:f>
        <x:v>26</x:v>
      </x:c>
      <x:c r="D141" s="17" t="n">
        <x:f>C141/$C$7</x:f>
        <x:v>0.006310679611650485</x:v>
      </x:c>
      <x:c r="E141" s="9" t="n">
        <x:f>SUM($C$27:C141)</x:f>
        <x:v>2978</x:v>
      </x:c>
      <x:c r="F141" s="9"/>
      <x:c r="G141" s="9"/>
      <x:c r="H141" s="9"/>
      <x:c r="I141" s="9"/>
      <x:c r="J141" s="9"/>
      <x:c r="K141" s="9"/>
      <x:c r="L141" s="9"/>
    </x:row>
    <x:row r="142" ht="23" customHeight="1">
      <x:c r="A142" s="9"/>
      <x:c r="B142" s="26" t="n">
        <x:v>46226</x:v>
      </x:c>
      <x:c r="C142" s="9" t="n">
        <x:f>COUNTIFS('site_visits'!$C$2:$C$4121,"&gt;="&amp;(B142-10/24),'site_visits'!$C$2:$C$4121,"&lt;"&amp;(B142+1-10/24))</x:f>
        <x:v>31</x:v>
      </x:c>
      <x:c r="D142" s="17" t="n">
        <x:f>C142/$C$7</x:f>
        <x:v>0.007524271844660194</x:v>
      </x:c>
      <x:c r="E142" s="9" t="n">
        <x:f>SUM($C$27:C142)</x:f>
        <x:v>3009</x:v>
      </x:c>
      <x:c r="F142" s="9"/>
      <x:c r="G142" s="9"/>
      <x:c r="H142" s="9"/>
      <x:c r="I142" s="9"/>
      <x:c r="J142" s="9"/>
      <x:c r="K142" s="9"/>
      <x:c r="L142" s="9"/>
    </x:row>
    <x:row r="143" ht="23" customHeight="1">
      <x:c r="A143" s="9"/>
      <x:c r="B143" s="26" t="n">
        <x:v>46227</x:v>
      </x:c>
      <x:c r="C143" s="9" t="n">
        <x:f>COUNTIFS('site_visits'!$C$2:$C$4121,"&gt;="&amp;(B143-10/24),'site_visits'!$C$2:$C$4121,"&lt;"&amp;(B143+1-10/24))</x:f>
        <x:v>24</x:v>
      </x:c>
      <x:c r="D143" s="17" t="n">
        <x:f>C143/$C$7</x:f>
        <x:v>0.005825242718446602</x:v>
      </x:c>
      <x:c r="E143" s="9" t="n">
        <x:f>SUM($C$27:C143)</x:f>
        <x:v>3033</x:v>
      </x:c>
      <x:c r="F143" s="9"/>
      <x:c r="G143" s="9"/>
      <x:c r="H143" s="9"/>
      <x:c r="I143" s="9"/>
      <x:c r="J143" s="9"/>
      <x:c r="K143" s="9"/>
      <x:c r="L143" s="9"/>
    </x:row>
    <x:row r="144" ht="23" customHeight="1">
      <x:c r="A144" s="9"/>
      <x:c r="B144" s="26" t="n">
        <x:v>46228</x:v>
      </x:c>
      <x:c r="C144" s="9" t="n">
        <x:f>COUNTIFS('site_visits'!$C$2:$C$4121,"&gt;="&amp;(B144-10/24),'site_visits'!$C$2:$C$4121,"&lt;"&amp;(B144+1-10/24))</x:f>
        <x:v>16</x:v>
      </x:c>
      <x:c r="D144" s="17" t="n">
        <x:f>C144/$C$7</x:f>
        <x:v>0.003883495145631068</x:v>
      </x:c>
      <x:c r="E144" s="9" t="n">
        <x:f>SUM($C$27:C144)</x:f>
        <x:v>3049</x:v>
      </x:c>
      <x:c r="F144" s="9"/>
      <x:c r="G144" s="9"/>
      <x:c r="H144" s="9"/>
      <x:c r="I144" s="9"/>
      <x:c r="J144" s="9"/>
      <x:c r="K144" s="9"/>
      <x:c r="L144" s="9"/>
    </x:row>
    <x:row r="145" ht="23" customHeight="1">
      <x:c r="A145" s="9"/>
      <x:c r="B145" s="26" t="n">
        <x:v>46229</x:v>
      </x:c>
      <x:c r="C145" s="9" t="n">
        <x:f>COUNTIFS('site_visits'!$C$2:$C$4121,"&gt;="&amp;(B145-10/24),'site_visits'!$C$2:$C$4121,"&lt;"&amp;(B145+1-10/24))</x:f>
        <x:v>23</x:v>
      </x:c>
      <x:c r="D145" s="17" t="n">
        <x:f>C145/$C$7</x:f>
        <x:v>0.00558252427184466</x:v>
      </x:c>
      <x:c r="E145" s="9" t="n">
        <x:f>SUM($C$27:C145)</x:f>
        <x:v>3072</x:v>
      </x:c>
      <x:c r="F145" s="9"/>
      <x:c r="G145" s="9"/>
      <x:c r="H145" s="9"/>
      <x:c r="I145" s="9"/>
      <x:c r="J145" s="9"/>
      <x:c r="K145" s="9"/>
      <x:c r="L145" s="9"/>
    </x:row>
    <x:row r="146" ht="23" customHeight="1">
      <x:c r="A146" s="9"/>
      <x:c r="B146" s="26" t="n">
        <x:v>46230</x:v>
      </x:c>
      <x:c r="C146" s="9" t="n">
        <x:f>COUNTIFS('site_visits'!$C$2:$C$4121,"&gt;="&amp;(B146-10/24),'site_visits'!$C$2:$C$4121,"&lt;"&amp;(B146+1-10/24))</x:f>
        <x:v>23</x:v>
      </x:c>
      <x:c r="D146" s="17" t="n">
        <x:f>C146/$C$7</x:f>
        <x:v>0.00558252427184466</x:v>
      </x:c>
      <x:c r="E146" s="9" t="n">
        <x:f>SUM($C$27:C146)</x:f>
        <x:v>3095</x:v>
      </x:c>
      <x:c r="F146" s="9"/>
      <x:c r="G146" s="9"/>
      <x:c r="H146" s="9"/>
      <x:c r="I146" s="9"/>
      <x:c r="J146" s="9"/>
      <x:c r="K146" s="9"/>
      <x:c r="L146" s="9"/>
    </x:row>
    <x:row r="147" ht="23" customHeight="1">
      <x:c r="A147" s="9"/>
      <x:c r="B147" s="26" t="n">
        <x:v>46231</x:v>
      </x:c>
      <x:c r="C147" s="9" t="n">
        <x:f>COUNTIFS('site_visits'!$C$2:$C$4121,"&gt;="&amp;(B147-10/24),'site_visits'!$C$2:$C$4121,"&lt;"&amp;(B147+1-10/24))</x:f>
        <x:v>9</x:v>
      </x:c>
      <x:c r="D147" s="17" t="n">
        <x:f>C147/$C$7</x:f>
        <x:v>0.002184466019417476</x:v>
      </x:c>
      <x:c r="E147" s="9" t="n">
        <x:f>SUM($C$27:C147)</x:f>
        <x:v>3104</x:v>
      </x:c>
      <x:c r="F147" s="9"/>
      <x:c r="G147" s="9"/>
      <x:c r="H147" s="9"/>
      <x:c r="I147" s="9"/>
      <x:c r="J147" s="9"/>
      <x:c r="K147" s="9"/>
      <x:c r="L147" s="9"/>
    </x:row>
    <x:row r="148" ht="23" customHeight="1">
      <x:c r="A148" s="9"/>
      <x:c r="B148" s="26" t="n">
        <x:v>46232</x:v>
      </x:c>
      <x:c r="C148" s="9" t="n">
        <x:f>COUNTIFS('site_visits'!$C$2:$C$4121,"&gt;="&amp;(B148-10/24),'site_visits'!$C$2:$C$4121,"&lt;"&amp;(B148+1-10/24))</x:f>
        <x:v>8</x:v>
      </x:c>
      <x:c r="D148" s="17" t="n">
        <x:f>C148/$C$7</x:f>
        <x:v>0.001941747572815534</x:v>
      </x:c>
      <x:c r="E148" s="9" t="n">
        <x:f>SUM($C$27:C148)</x:f>
        <x:v>3112</x:v>
      </x:c>
      <x:c r="F148" s="9"/>
      <x:c r="G148" s="9"/>
      <x:c r="H148" s="9"/>
      <x:c r="I148" s="9"/>
      <x:c r="J148" s="9"/>
      <x:c r="K148" s="9"/>
      <x:c r="L148" s="9"/>
    </x:row>
    <x:row r="149" ht="23" customHeight="1">
      <x:c r="A149" s="9"/>
      <x:c r="B149" s="26" t="n">
        <x:v>46233</x:v>
      </x:c>
      <x:c r="C149" s="9" t="n">
        <x:f>COUNTIFS('site_visits'!$C$2:$C$4121,"&gt;="&amp;(B149-10/24),'site_visits'!$C$2:$C$4121,"&lt;"&amp;(B149+1-10/24))</x:f>
        <x:v>21</x:v>
      </x:c>
      <x:c r="D149" s="17" t="n">
        <x:f>C149/$C$7</x:f>
        <x:v>0.005097087378640777</x:v>
      </x:c>
      <x:c r="E149" s="9" t="n">
        <x:f>SUM($C$27:C149)</x:f>
        <x:v>3133</x:v>
      </x:c>
      <x:c r="F149" s="9"/>
      <x:c r="G149" s="9"/>
      <x:c r="H149" s="9"/>
      <x:c r="I149" s="9"/>
      <x:c r="J149" s="9"/>
      <x:c r="K149" s="9"/>
      <x:c r="L149" s="9"/>
    </x:row>
    <x:row r="150" ht="23" customHeight="1">
      <x:c r="A150" s="9"/>
      <x:c r="B150" s="26" t="n">
        <x:v>46234</x:v>
      </x:c>
      <x:c r="C150" s="9" t="n">
        <x:f>COUNTIFS('site_visits'!$C$2:$C$4121,"&gt;="&amp;(B150-10/24),'site_visits'!$C$2:$C$4121,"&lt;"&amp;(B150+1-10/24))</x:f>
        <x:v>19</x:v>
      </x:c>
      <x:c r="D150" s="17" t="n">
        <x:f>C150/$C$7</x:f>
        <x:v>0.004611650485436893</x:v>
      </x:c>
      <x:c r="E150" s="9" t="n">
        <x:f>SUM($C$27:C150)</x:f>
        <x:v>3152</x:v>
      </x:c>
      <x:c r="F150" s="9"/>
      <x:c r="G150" s="9"/>
      <x:c r="H150" s="9"/>
      <x:c r="I150" s="9"/>
      <x:c r="J150" s="9"/>
      <x:c r="K150" s="9"/>
      <x:c r="L150" s="9"/>
    </x:row>
    <x:row r="151" ht="23" customHeight="1">
      <x:c r="A151" s="9"/>
      <x:c r="B151" s="26" t="n">
        <x:v>46235</x:v>
      </x:c>
      <x:c r="C151" s="9" t="n">
        <x:f>COUNTIFS('site_visits'!$C$2:$C$4121,"&gt;="&amp;(B151-10/24),'site_visits'!$C$2:$C$4121,"&lt;"&amp;(B151+1-10/24))</x:f>
        <x:v>21</x:v>
      </x:c>
      <x:c r="D151" s="17" t="n">
        <x:f>C151/$C$7</x:f>
        <x:v>0.005097087378640777</x:v>
      </x:c>
      <x:c r="E151" s="9" t="n">
        <x:f>SUM($C$27:C151)</x:f>
        <x:v>3173</x:v>
      </x:c>
      <x:c r="F151" s="9"/>
      <x:c r="G151" s="9"/>
      <x:c r="H151" s="9"/>
      <x:c r="I151" s="9"/>
      <x:c r="J151" s="9"/>
      <x:c r="K151" s="9"/>
      <x:c r="L151" s="9"/>
    </x:row>
    <x:row r="152" ht="23" customHeight="1">
      <x:c r="A152" s="9"/>
      <x:c r="B152" s="26" t="n">
        <x:v>46236</x:v>
      </x:c>
      <x:c r="C152" s="9" t="n">
        <x:f>COUNTIFS('site_visits'!$C$2:$C$4121,"&gt;="&amp;(B152-10/24),'site_visits'!$C$2:$C$4121,"&lt;"&amp;(B152+1-10/24))</x:f>
        <x:v>8</x:v>
      </x:c>
      <x:c r="D152" s="17" t="n">
        <x:f>C152/$C$7</x:f>
        <x:v>0.001941747572815534</x:v>
      </x:c>
      <x:c r="E152" s="9" t="n">
        <x:f>SUM($C$27:C152)</x:f>
        <x:v>3181</x:v>
      </x:c>
      <x:c r="F152" s="9"/>
      <x:c r="G152" s="9"/>
      <x:c r="H152" s="9"/>
      <x:c r="I152" s="9"/>
      <x:c r="J152" s="9"/>
      <x:c r="K152" s="9"/>
      <x:c r="L152" s="9"/>
    </x:row>
    <x:row r="153" ht="23" customHeight="1">
      <x:c r="A153" s="9"/>
      <x:c r="B153" s="26" t="n">
        <x:v>46237</x:v>
      </x:c>
      <x:c r="C153" s="9" t="n">
        <x:f>COUNTIFS('site_visits'!$C$2:$C$4121,"&gt;="&amp;(B153-10/24),'site_visits'!$C$2:$C$4121,"&lt;"&amp;(B153+1-10/24))</x:f>
        <x:v>21</x:v>
      </x:c>
      <x:c r="D153" s="17" t="n">
        <x:f>C153/$C$7</x:f>
        <x:v>0.005097087378640777</x:v>
      </x:c>
      <x:c r="E153" s="9" t="n">
        <x:f>SUM($C$27:C153)</x:f>
        <x:v>3202</x:v>
      </x:c>
      <x:c r="F153" s="9"/>
      <x:c r="G153" s="9"/>
      <x:c r="H153" s="9"/>
      <x:c r="I153" s="9"/>
      <x:c r="J153" s="9"/>
      <x:c r="K153" s="9"/>
      <x:c r="L153" s="9"/>
    </x:row>
    <x:row r="154" ht="23" customHeight="1">
      <x:c r="A154" s="9"/>
      <x:c r="B154" s="26" t="n">
        <x:v>46238</x:v>
      </x:c>
      <x:c r="C154" s="9" t="n">
        <x:f>COUNTIFS('site_visits'!$C$2:$C$4121,"&gt;="&amp;(B154-10/24),'site_visits'!$C$2:$C$4121,"&lt;"&amp;(B154+1-10/24))</x:f>
        <x:v>10</x:v>
      </x:c>
      <x:c r="D154" s="17" t="n">
        <x:f>C154/$C$7</x:f>
        <x:v>0.0024271844660194173</x:v>
      </x:c>
      <x:c r="E154" s="9" t="n">
        <x:f>SUM($C$27:C154)</x:f>
        <x:v>3212</x:v>
      </x:c>
      <x:c r="F154" s="9"/>
      <x:c r="G154" s="9"/>
      <x:c r="H154" s="9"/>
      <x:c r="I154" s="9"/>
      <x:c r="J154" s="9"/>
      <x:c r="K154" s="9"/>
      <x:c r="L154" s="9"/>
    </x:row>
    <x:row r="155" ht="23" customHeight="1">
      <x:c r="A155" s="9"/>
      <x:c r="B155" s="26" t="n">
        <x:v>46239</x:v>
      </x:c>
      <x:c r="C155" s="9" t="n">
        <x:f>COUNTIFS('site_visits'!$C$2:$C$4121,"&gt;="&amp;(B155-10/24),'site_visits'!$C$2:$C$4121,"&lt;"&amp;(B155+1-10/24))</x:f>
        <x:v>13</x:v>
      </x:c>
      <x:c r="D155" s="17" t="n">
        <x:f>C155/$C$7</x:f>
        <x:v>0.0031553398058252425</x:v>
      </x:c>
      <x:c r="E155" s="9" t="n">
        <x:f>SUM($C$27:C155)</x:f>
        <x:v>3225</x:v>
      </x:c>
      <x:c r="F155" s="9"/>
      <x:c r="G155" s="9"/>
      <x:c r="H155" s="9"/>
      <x:c r="I155" s="9"/>
      <x:c r="J155" s="9"/>
      <x:c r="K155" s="9"/>
      <x:c r="L155" s="9"/>
    </x:row>
    <x:row r="156" ht="23" customHeight="1">
      <x:c r="A156" s="9"/>
      <x:c r="B156" s="26" t="n">
        <x:v>46240</x:v>
      </x:c>
      <x:c r="C156" s="9" t="n">
        <x:f>COUNTIFS('site_visits'!$C$2:$C$4121,"&gt;="&amp;(B156-10/24),'site_visits'!$C$2:$C$4121,"&lt;"&amp;(B156+1-10/24))</x:f>
        <x:v>8</x:v>
      </x:c>
      <x:c r="D156" s="17" t="n">
        <x:f>C156/$C$7</x:f>
        <x:v>0.001941747572815534</x:v>
      </x:c>
      <x:c r="E156" s="9" t="n">
        <x:f>SUM($C$27:C156)</x:f>
        <x:v>3233</x:v>
      </x:c>
      <x:c r="F156" s="9"/>
      <x:c r="G156" s="9"/>
      <x:c r="H156" s="9"/>
      <x:c r="I156" s="9"/>
      <x:c r="J156" s="9"/>
      <x:c r="K156" s="9"/>
      <x:c r="L156" s="9"/>
    </x:row>
    <x:row r="157" ht="23" customHeight="1">
      <x:c r="A157" s="9"/>
      <x:c r="B157" s="26" t="n">
        <x:v>46241</x:v>
      </x:c>
      <x:c r="C157" s="9" t="n">
        <x:f>COUNTIFS('site_visits'!$C$2:$C$4121,"&gt;="&amp;(B157-10/24),'site_visits'!$C$2:$C$4121,"&lt;"&amp;(B157+1-10/24))</x:f>
        <x:v>32</x:v>
      </x:c>
      <x:c r="D157" s="17" t="n">
        <x:f>C157/$C$7</x:f>
        <x:v>0.007766990291262136</x:v>
      </x:c>
      <x:c r="E157" s="9" t="n">
        <x:f>SUM($C$27:C157)</x:f>
        <x:v>3265</x:v>
      </x:c>
      <x:c r="F157" s="9"/>
      <x:c r="G157" s="9"/>
      <x:c r="H157" s="9"/>
      <x:c r="I157" s="9"/>
      <x:c r="J157" s="9"/>
      <x:c r="K157" s="9"/>
      <x:c r="L157" s="9"/>
    </x:row>
    <x:row r="158" ht="23" customHeight="1">
      <x:c r="A158" s="9"/>
      <x:c r="B158" s="26" t="n">
        <x:v>46242</x:v>
      </x:c>
      <x:c r="C158" s="9" t="n">
        <x:f>COUNTIFS('site_visits'!$C$2:$C$4121,"&gt;="&amp;(B158-10/24),'site_visits'!$C$2:$C$4121,"&lt;"&amp;(B158+1-10/24))</x:f>
        <x:v>20</x:v>
      </x:c>
      <x:c r="D158" s="17" t="n">
        <x:f>C158/$C$7</x:f>
        <x:v>0.0048543689320388345</x:v>
      </x:c>
      <x:c r="E158" s="9" t="n">
        <x:f>SUM($C$27:C158)</x:f>
        <x:v>3285</x:v>
      </x:c>
      <x:c r="F158" s="9"/>
      <x:c r="G158" s="9"/>
      <x:c r="H158" s="9"/>
      <x:c r="I158" s="9"/>
      <x:c r="J158" s="9"/>
      <x:c r="K158" s="9"/>
      <x:c r="L158" s="9"/>
    </x:row>
    <x:row r="159" ht="23" customHeight="1">
      <x:c r="A159" s="9"/>
      <x:c r="B159" s="26" t="n">
        <x:v>46243</x:v>
      </x:c>
      <x:c r="C159" s="9" t="n">
        <x:f>COUNTIFS('site_visits'!$C$2:$C$4121,"&gt;="&amp;(B159-10/24),'site_visits'!$C$2:$C$4121,"&lt;"&amp;(B159+1-10/24))</x:f>
        <x:v>15</x:v>
      </x:c>
      <x:c r="D159" s="17" t="n">
        <x:f>C159/$C$7</x:f>
        <x:v>0.0036407766990291263</x:v>
      </x:c>
      <x:c r="E159" s="9" t="n">
        <x:f>SUM($C$27:C159)</x:f>
        <x:v>3300</x:v>
      </x:c>
      <x:c r="F159" s="9"/>
      <x:c r="G159" s="9"/>
      <x:c r="H159" s="9"/>
      <x:c r="I159" s="9"/>
      <x:c r="J159" s="9"/>
      <x:c r="K159" s="9"/>
      <x:c r="L159" s="9"/>
    </x:row>
    <x:row r="160" ht="23" customHeight="1">
      <x:c r="A160" s="9"/>
      <x:c r="B160" s="26" t="n">
        <x:v>46244</x:v>
      </x:c>
      <x:c r="C160" s="9" t="n">
        <x:f>COUNTIFS('site_visits'!$C$2:$C$4121,"&gt;="&amp;(B160-10/24),'site_visits'!$C$2:$C$4121,"&lt;"&amp;(B160+1-10/24))</x:f>
        <x:v>13</x:v>
      </x:c>
      <x:c r="D160" s="17" t="n">
        <x:f>C160/$C$7</x:f>
        <x:v>0.0031553398058252425</x:v>
      </x:c>
      <x:c r="E160" s="9" t="n">
        <x:f>SUM($C$27:C160)</x:f>
        <x:v>3313</x:v>
      </x:c>
      <x:c r="F160" s="9"/>
      <x:c r="G160" s="9"/>
      <x:c r="H160" s="9"/>
      <x:c r="I160" s="9"/>
      <x:c r="J160" s="9"/>
      <x:c r="K160" s="9"/>
      <x:c r="L160" s="9"/>
    </x:row>
    <x:row r="161" ht="23" customHeight="1">
      <x:c r="A161" s="9"/>
      <x:c r="B161" s="26" t="n">
        <x:v>46245</x:v>
      </x:c>
      <x:c r="C161" s="9" t="n">
        <x:f>COUNTIFS('site_visits'!$C$2:$C$4121,"&gt;="&amp;(B161-10/24),'site_visits'!$C$2:$C$4121,"&lt;"&amp;(B161+1-10/24))</x:f>
        <x:v>18</x:v>
      </x:c>
      <x:c r="D161" s="17" t="n">
        <x:f>C161/$C$7</x:f>
        <x:v>0.004368932038834952</x:v>
      </x:c>
      <x:c r="E161" s="9" t="n">
        <x:f>SUM($C$27:C161)</x:f>
        <x:v>3331</x:v>
      </x:c>
      <x:c r="F161" s="9"/>
      <x:c r="G161" s="9"/>
      <x:c r="H161" s="9"/>
      <x:c r="I161" s="9"/>
      <x:c r="J161" s="9"/>
      <x:c r="K161" s="9"/>
      <x:c r="L161" s="9"/>
    </x:row>
    <x:row r="162" ht="23" customHeight="1">
      <x:c r="A162" s="9"/>
      <x:c r="B162" s="26" t="n">
        <x:v>46246</x:v>
      </x:c>
      <x:c r="C162" s="9" t="n">
        <x:f>COUNTIFS('site_visits'!$C$2:$C$4121,"&gt;="&amp;(B162-10/24),'site_visits'!$C$2:$C$4121,"&lt;"&amp;(B162+1-10/24))</x:f>
        <x:v>16</x:v>
      </x:c>
      <x:c r="D162" s="17" t="n">
        <x:f>C162/$C$7</x:f>
        <x:v>0.003883495145631068</x:v>
      </x:c>
      <x:c r="E162" s="9" t="n">
        <x:f>SUM($C$27:C162)</x:f>
        <x:v>3347</x:v>
      </x:c>
      <x:c r="F162" s="9"/>
      <x:c r="G162" s="9"/>
      <x:c r="H162" s="9"/>
      <x:c r="I162" s="9"/>
      <x:c r="J162" s="9"/>
      <x:c r="K162" s="9"/>
      <x:c r="L162" s="9"/>
    </x:row>
    <x:row r="163" ht="23" customHeight="1">
      <x:c r="A163" s="9"/>
      <x:c r="B163" s="26" t="n">
        <x:v>46247</x:v>
      </x:c>
      <x:c r="C163" s="9" t="n">
        <x:f>COUNTIFS('site_visits'!$C$2:$C$4121,"&gt;="&amp;(B163-10/24),'site_visits'!$C$2:$C$4121,"&lt;"&amp;(B163+1-10/24))</x:f>
        <x:v>21</x:v>
      </x:c>
      <x:c r="D163" s="17" t="n">
        <x:f>C163/$C$7</x:f>
        <x:v>0.005097087378640777</x:v>
      </x:c>
      <x:c r="E163" s="9" t="n">
        <x:f>SUM($C$27:C163)</x:f>
        <x:v>3368</x:v>
      </x:c>
      <x:c r="F163" s="9"/>
      <x:c r="G163" s="9"/>
      <x:c r="H163" s="9"/>
      <x:c r="I163" s="9"/>
      <x:c r="J163" s="9"/>
      <x:c r="K163" s="9"/>
      <x:c r="L163" s="9"/>
    </x:row>
    <x:row r="164" ht="23" customHeight="1">
      <x:c r="A164" s="9"/>
      <x:c r="B164" s="26" t="n">
        <x:v>46248</x:v>
      </x:c>
      <x:c r="C164" s="9" t="n">
        <x:f>COUNTIFS('site_visits'!$C$2:$C$4121,"&gt;="&amp;(B164-10/24),'site_visits'!$C$2:$C$4121,"&lt;"&amp;(B164+1-10/24))</x:f>
        <x:v>11</x:v>
      </x:c>
      <x:c r="D164" s="17" t="n">
        <x:f>C164/$C$7</x:f>
        <x:v>0.002669902912621359</x:v>
      </x:c>
      <x:c r="E164" s="9" t="n">
        <x:f>SUM($C$27:C164)</x:f>
        <x:v>3379</x:v>
      </x:c>
      <x:c r="F164" s="9"/>
      <x:c r="G164" s="9"/>
      <x:c r="H164" s="9"/>
      <x:c r="I164" s="9"/>
      <x:c r="J164" s="9"/>
      <x:c r="K164" s="9"/>
      <x:c r="L164" s="9"/>
    </x:row>
    <x:row r="165" ht="23" customHeight="1">
      <x:c r="A165" s="9"/>
      <x:c r="B165" s="26" t="n">
        <x:v>46249</x:v>
      </x:c>
      <x:c r="C165" s="9" t="n">
        <x:f>COUNTIFS('site_visits'!$C$2:$C$4121,"&gt;="&amp;(B165-10/24),'site_visits'!$C$2:$C$4121,"&lt;"&amp;(B165+1-10/24))</x:f>
        <x:v>5</x:v>
      </x:c>
      <x:c r="D165" s="17" t="n">
        <x:f>C165/$C$7</x:f>
        <x:v>0.0012135922330097086</x:v>
      </x:c>
      <x:c r="E165" s="9" t="n">
        <x:f>SUM($C$27:C165)</x:f>
        <x:v>3384</x:v>
      </x:c>
      <x:c r="F165" s="9"/>
      <x:c r="G165" s="9"/>
      <x:c r="H165" s="9"/>
      <x:c r="I165" s="9"/>
      <x:c r="J165" s="9"/>
      <x:c r="K165" s="9"/>
      <x:c r="L165" s="9"/>
    </x:row>
    <x:row r="166" ht="23" customHeight="1">
      <x:c r="A166" s="9"/>
      <x:c r="B166" s="26" t="n">
        <x:v>46250</x:v>
      </x:c>
      <x:c r="C166" s="9" t="n">
        <x:f>COUNTIFS('site_visits'!$C$2:$C$4121,"&gt;="&amp;(B166-10/24),'site_visits'!$C$2:$C$4121,"&lt;"&amp;(B166+1-10/24))</x:f>
        <x:v>5</x:v>
      </x:c>
      <x:c r="D166" s="17" t="n">
        <x:f>C166/$C$7</x:f>
        <x:v>0.0012135922330097086</x:v>
      </x:c>
      <x:c r="E166" s="9" t="n">
        <x:f>SUM($C$27:C166)</x:f>
        <x:v>3389</x:v>
      </x:c>
      <x:c r="F166" s="9"/>
      <x:c r="G166" s="9"/>
      <x:c r="H166" s="9"/>
      <x:c r="I166" s="9"/>
      <x:c r="J166" s="9"/>
      <x:c r="K166" s="9"/>
      <x:c r="L166" s="9"/>
    </x:row>
    <x:row r="167" ht="23" customHeight="1">
      <x:c r="A167" s="9"/>
      <x:c r="B167" s="26" t="n">
        <x:v>46251</x:v>
      </x:c>
      <x:c r="C167" s="9" t="n">
        <x:f>COUNTIFS('site_visits'!$C$2:$C$4121,"&gt;="&amp;(B167-10/24),'site_visits'!$C$2:$C$4121,"&lt;"&amp;(B167+1-10/24))</x:f>
        <x:v>17</x:v>
      </x:c>
      <x:c r="D167" s="17" t="n">
        <x:f>C167/$C$7</x:f>
        <x:v>0.00412621359223301</x:v>
      </x:c>
      <x:c r="E167" s="9" t="n">
        <x:f>SUM($C$27:C167)</x:f>
        <x:v>3406</x:v>
      </x:c>
      <x:c r="F167" s="9"/>
      <x:c r="G167" s="9"/>
      <x:c r="H167" s="9"/>
      <x:c r="I167" s="9"/>
      <x:c r="J167" s="9"/>
      <x:c r="K167" s="9"/>
      <x:c r="L167" s="9"/>
    </x:row>
    <x:row r="168" ht="23" customHeight="1">
      <x:c r="A168" s="9"/>
      <x:c r="B168" s="26" t="n">
        <x:v>46252</x:v>
      </x:c>
      <x:c r="C168" s="9" t="n">
        <x:f>COUNTIFS('site_visits'!$C$2:$C$4121,"&gt;="&amp;(B168-10/24),'site_visits'!$C$2:$C$4121,"&lt;"&amp;(B168+1-10/24))</x:f>
        <x:v>14</x:v>
      </x:c>
      <x:c r="D168" s="17" t="n">
        <x:f>C168/$C$7</x:f>
        <x:v>0.0033980582524271844</x:v>
      </x:c>
      <x:c r="E168" s="9" t="n">
        <x:f>SUM($C$27:C168)</x:f>
        <x:v>3420</x:v>
      </x:c>
      <x:c r="F168" s="9"/>
      <x:c r="G168" s="9"/>
      <x:c r="H168" s="9"/>
      <x:c r="I168" s="9"/>
      <x:c r="J168" s="9"/>
      <x:c r="K168" s="9"/>
      <x:c r="L168" s="9"/>
    </x:row>
    <x:row r="169" ht="23" customHeight="1">
      <x:c r="A169" s="9"/>
      <x:c r="B169" s="26" t="n">
        <x:v>46253</x:v>
      </x:c>
      <x:c r="C169" s="9" t="n">
        <x:f>COUNTIFS('site_visits'!$C$2:$C$4121,"&gt;="&amp;(B169-10/24),'site_visits'!$C$2:$C$4121,"&lt;"&amp;(B169+1-10/24))</x:f>
        <x:v>14</x:v>
      </x:c>
      <x:c r="D169" s="17" t="n">
        <x:f>C169/$C$7</x:f>
        <x:v>0.0033980582524271844</x:v>
      </x:c>
      <x:c r="E169" s="9" t="n">
        <x:f>SUM($C$27:C169)</x:f>
        <x:v>3434</x:v>
      </x:c>
      <x:c r="F169" s="9"/>
      <x:c r="G169" s="9"/>
      <x:c r="H169" s="9"/>
      <x:c r="I169" s="9"/>
      <x:c r="J169" s="9"/>
      <x:c r="K169" s="9"/>
      <x:c r="L169" s="9"/>
    </x:row>
    <x:row r="170" ht="23" customHeight="1">
      <x:c r="A170" s="9"/>
      <x:c r="B170" s="26" t="n">
        <x:v>46254</x:v>
      </x:c>
      <x:c r="C170" s="9" t="n">
        <x:f>COUNTIFS('site_visits'!$C$2:$C$4121,"&gt;="&amp;(B170-10/24),'site_visits'!$C$2:$C$4121,"&lt;"&amp;(B170+1-10/24))</x:f>
        <x:v>5</x:v>
      </x:c>
      <x:c r="D170" s="17" t="n">
        <x:f>C170/$C$7</x:f>
        <x:v>0.0012135922330097086</x:v>
      </x:c>
      <x:c r="E170" s="9" t="n">
        <x:f>SUM($C$27:C170)</x:f>
        <x:v>3439</x:v>
      </x:c>
      <x:c r="F170" s="9"/>
      <x:c r="G170" s="9"/>
      <x:c r="H170" s="9"/>
      <x:c r="I170" s="9"/>
      <x:c r="J170" s="9"/>
      <x:c r="K170" s="9"/>
      <x:c r="L170" s="9"/>
    </x:row>
    <x:row r="171" ht="23" customHeight="1">
      <x:c r="A171" s="9"/>
      <x:c r="B171" s="26" t="n">
        <x:v>46255</x:v>
      </x:c>
      <x:c r="C171" s="9" t="n">
        <x:f>COUNTIFS('site_visits'!$C$2:$C$4121,"&gt;="&amp;(B171-10/24),'site_visits'!$C$2:$C$4121,"&lt;"&amp;(B171+1-10/24))</x:f>
        <x:v>15</x:v>
      </x:c>
      <x:c r="D171" s="17" t="n">
        <x:f>C171/$C$7</x:f>
        <x:v>0.0036407766990291263</x:v>
      </x:c>
      <x:c r="E171" s="9" t="n">
        <x:f>SUM($C$27:C171)</x:f>
        <x:v>3454</x:v>
      </x:c>
      <x:c r="F171" s="9"/>
      <x:c r="G171" s="9"/>
      <x:c r="H171" s="9"/>
      <x:c r="I171" s="9"/>
      <x:c r="J171" s="9"/>
      <x:c r="K171" s="9"/>
      <x:c r="L171" s="9"/>
    </x:row>
    <x:row r="172" ht="23" customHeight="1">
      <x:c r="A172" s="9"/>
      <x:c r="B172" s="26" t="n">
        <x:v>46256</x:v>
      </x:c>
      <x:c r="C172" s="9" t="n">
        <x:f>COUNTIFS('site_visits'!$C$2:$C$4121,"&gt;="&amp;(B172-10/24),'site_visits'!$C$2:$C$4121,"&lt;"&amp;(B172+1-10/24))</x:f>
        <x:v>8</x:v>
      </x:c>
      <x:c r="D172" s="17" t="n">
        <x:f>C172/$C$7</x:f>
        <x:v>0.001941747572815534</x:v>
      </x:c>
      <x:c r="E172" s="9" t="n">
        <x:f>SUM($C$27:C172)</x:f>
        <x:v>3462</x:v>
      </x:c>
      <x:c r="F172" s="9"/>
      <x:c r="G172" s="9"/>
      <x:c r="H172" s="9"/>
      <x:c r="I172" s="9"/>
      <x:c r="J172" s="9"/>
      <x:c r="K172" s="9"/>
      <x:c r="L172" s="9"/>
    </x:row>
    <x:row r="173" ht="23" customHeight="1">
      <x:c r="A173" s="9"/>
      <x:c r="B173" s="26" t="n">
        <x:v>46257</x:v>
      </x:c>
      <x:c r="C173" s="9" t="n">
        <x:f>COUNTIFS('site_visits'!$C$2:$C$4121,"&gt;="&amp;(B173-10/24),'site_visits'!$C$2:$C$4121,"&lt;"&amp;(B173+1-10/24))</x:f>
        <x:v>17</x:v>
      </x:c>
      <x:c r="D173" s="17" t="n">
        <x:f>C173/$C$7</x:f>
        <x:v>0.00412621359223301</x:v>
      </x:c>
      <x:c r="E173" s="9" t="n">
        <x:f>SUM($C$27:C173)</x:f>
        <x:v>3479</x:v>
      </x:c>
      <x:c r="F173" s="9"/>
      <x:c r="G173" s="9"/>
      <x:c r="H173" s="9"/>
      <x:c r="I173" s="9"/>
      <x:c r="J173" s="9"/>
      <x:c r="K173" s="9"/>
      <x:c r="L173" s="9"/>
    </x:row>
    <x:row r="174" ht="23" customHeight="1">
      <x:c r="A174" s="9"/>
      <x:c r="B174" s="26" t="n">
        <x:v>46258</x:v>
      </x:c>
      <x:c r="C174" s="9" t="n">
        <x:f>COUNTIFS('site_visits'!$C$2:$C$4121,"&gt;="&amp;(B174-10/24),'site_visits'!$C$2:$C$4121,"&lt;"&amp;(B174+1-10/24))</x:f>
        <x:v>17</x:v>
      </x:c>
      <x:c r="D174" s="17" t="n">
        <x:f>C174/$C$7</x:f>
        <x:v>0.00412621359223301</x:v>
      </x:c>
      <x:c r="E174" s="9" t="n">
        <x:f>SUM($C$27:C174)</x:f>
        <x:v>3496</x:v>
      </x:c>
      <x:c r="F174" s="9"/>
      <x:c r="G174" s="9"/>
      <x:c r="H174" s="9"/>
      <x:c r="I174" s="9"/>
      <x:c r="J174" s="9"/>
      <x:c r="K174" s="9"/>
      <x:c r="L174" s="9"/>
    </x:row>
    <x:row r="175" ht="23" customHeight="1">
      <x:c r="A175" s="9"/>
      <x:c r="B175" s="26" t="n">
        <x:v>46259</x:v>
      </x:c>
      <x:c r="C175" s="9" t="n">
        <x:f>COUNTIFS('site_visits'!$C$2:$C$4121,"&gt;="&amp;(B175-10/24),'site_visits'!$C$2:$C$4121,"&lt;"&amp;(B175+1-10/24))</x:f>
        <x:v>4</x:v>
      </x:c>
      <x:c r="D175" s="17" t="n">
        <x:f>C175/$C$7</x:f>
        <x:v>0.000970873786407767</x:v>
      </x:c>
      <x:c r="E175" s="9" t="n">
        <x:f>SUM($C$27:C175)</x:f>
        <x:v>3500</x:v>
      </x:c>
      <x:c r="F175" s="9"/>
      <x:c r="G175" s="9"/>
      <x:c r="H175" s="9"/>
      <x:c r="I175" s="9"/>
      <x:c r="J175" s="9"/>
      <x:c r="K175" s="9"/>
      <x:c r="L175" s="9"/>
    </x:row>
    <x:row r="176" ht="23" customHeight="1">
      <x:c r="A176" s="9"/>
      <x:c r="B176" s="26" t="n">
        <x:v>46260</x:v>
      </x:c>
      <x:c r="C176" s="9" t="n">
        <x:f>COUNTIFS('site_visits'!$C$2:$C$4121,"&gt;="&amp;(B176-10/24),'site_visits'!$C$2:$C$4121,"&lt;"&amp;(B176+1-10/24))</x:f>
        <x:v>7</x:v>
      </x:c>
      <x:c r="D176" s="17" t="n">
        <x:f>C176/$C$7</x:f>
        <x:v>0.0016990291262135922</x:v>
      </x:c>
      <x:c r="E176" s="9" t="n">
        <x:f>SUM($C$27:C176)</x:f>
        <x:v>3507</x:v>
      </x:c>
      <x:c r="F176" s="9"/>
      <x:c r="G176" s="9"/>
      <x:c r="H176" s="9"/>
      <x:c r="I176" s="9"/>
      <x:c r="J176" s="9"/>
      <x:c r="K176" s="9"/>
      <x:c r="L176" s="9"/>
    </x:row>
    <x:row r="177" ht="23" customHeight="1">
      <x:c r="A177" s="9"/>
      <x:c r="B177" s="26" t="n">
        <x:v>46261</x:v>
      </x:c>
      <x:c r="C177" s="9" t="n">
        <x:f>COUNTIFS('site_visits'!$C$2:$C$4121,"&gt;="&amp;(B177-10/24),'site_visits'!$C$2:$C$4121,"&lt;"&amp;(B177+1-10/24))</x:f>
        <x:v>23</x:v>
      </x:c>
      <x:c r="D177" s="17" t="n">
        <x:f>C177/$C$7</x:f>
        <x:v>0.00558252427184466</x:v>
      </x:c>
      <x:c r="E177" s="9" t="n">
        <x:f>SUM($C$27:C177)</x:f>
        <x:v>3530</x:v>
      </x:c>
      <x:c r="F177" s="9"/>
      <x:c r="G177" s="9"/>
      <x:c r="H177" s="9"/>
      <x:c r="I177" s="9"/>
      <x:c r="J177" s="9"/>
      <x:c r="K177" s="9"/>
      <x:c r="L177" s="9"/>
    </x:row>
    <x:row r="178" ht="23" customHeight="1">
      <x:c r="A178" s="9"/>
      <x:c r="B178" s="26" t="n">
        <x:v>46262</x:v>
      </x:c>
      <x:c r="C178" s="9" t="n">
        <x:f>COUNTIFS('site_visits'!$C$2:$C$4121,"&gt;="&amp;(B178-10/24),'site_visits'!$C$2:$C$4121,"&lt;"&amp;(B178+1-10/24))</x:f>
        <x:v>11</x:v>
      </x:c>
      <x:c r="D178" s="17" t="n">
        <x:f>C178/$C$7</x:f>
        <x:v>0.002669902912621359</x:v>
      </x:c>
      <x:c r="E178" s="9" t="n">
        <x:f>SUM($C$27:C178)</x:f>
        <x:v>3541</x:v>
      </x:c>
      <x:c r="F178" s="9"/>
      <x:c r="G178" s="9"/>
      <x:c r="H178" s="9"/>
      <x:c r="I178" s="9"/>
      <x:c r="J178" s="9"/>
      <x:c r="K178" s="9"/>
      <x:c r="L178" s="9"/>
    </x:row>
    <x:row r="179" ht="23" customHeight="1">
      <x:c r="A179" s="9"/>
      <x:c r="B179" s="26" t="n">
        <x:v>46263</x:v>
      </x:c>
      <x:c r="C179" s="9" t="n">
        <x:f>COUNTIFS('site_visits'!$C$2:$C$4121,"&gt;="&amp;(B179-10/24),'site_visits'!$C$2:$C$4121,"&lt;"&amp;(B179+1-10/24))</x:f>
        <x:v>18</x:v>
      </x:c>
      <x:c r="D179" s="17" t="n">
        <x:f>C179/$C$7</x:f>
        <x:v>0.004368932038834952</x:v>
      </x:c>
      <x:c r="E179" s="9" t="n">
        <x:f>SUM($C$27:C179)</x:f>
        <x:v>3559</x:v>
      </x:c>
      <x:c r="F179" s="9"/>
      <x:c r="G179" s="9"/>
      <x:c r="H179" s="9"/>
      <x:c r="I179" s="9"/>
      <x:c r="J179" s="9"/>
      <x:c r="K179" s="9"/>
      <x:c r="L179" s="9"/>
    </x:row>
    <x:row r="180" ht="23" customHeight="1">
      <x:c r="A180" s="9"/>
      <x:c r="B180" s="26" t="n">
        <x:v>46264</x:v>
      </x:c>
      <x:c r="C180" s="9" t="n">
        <x:f>COUNTIFS('site_visits'!$C$2:$C$4121,"&gt;="&amp;(B180-10/24),'site_visits'!$C$2:$C$4121,"&lt;"&amp;(B180+1-10/24))</x:f>
        <x:v>15</x:v>
      </x:c>
      <x:c r="D180" s="17" t="n">
        <x:f>C180/$C$7</x:f>
        <x:v>0.0036407766990291263</x:v>
      </x:c>
      <x:c r="E180" s="9" t="n">
        <x:f>SUM($C$27:C180)</x:f>
        <x:v>3574</x:v>
      </x:c>
      <x:c r="F180" s="9"/>
      <x:c r="G180" s="9"/>
      <x:c r="H180" s="9"/>
      <x:c r="I180" s="9"/>
      <x:c r="J180" s="9"/>
      <x:c r="K180" s="9"/>
      <x:c r="L180" s="9"/>
    </x:row>
    <x:row r="181" ht="23" customHeight="1">
      <x:c r="A181" s="9"/>
      <x:c r="B181" s="26" t="n">
        <x:v>46265</x:v>
      </x:c>
      <x:c r="C181" s="9" t="n">
        <x:f>COUNTIFS('site_visits'!$C$2:$C$4121,"&gt;="&amp;(B181-10/24),'site_visits'!$C$2:$C$4121,"&lt;"&amp;(B181+1-10/24))</x:f>
        <x:v>19</x:v>
      </x:c>
      <x:c r="D181" s="17" t="n">
        <x:f>C181/$C$7</x:f>
        <x:v>0.004611650485436893</x:v>
      </x:c>
      <x:c r="E181" s="9" t="n">
        <x:f>SUM($C$27:C181)</x:f>
        <x:v>3593</x:v>
      </x:c>
      <x:c r="F181" s="9"/>
      <x:c r="G181" s="9"/>
      <x:c r="H181" s="9"/>
      <x:c r="I181" s="9"/>
      <x:c r="J181" s="9"/>
      <x:c r="K181" s="9"/>
      <x:c r="L181" s="9"/>
    </x:row>
    <x:row r="182" ht="23" customHeight="1">
      <x:c r="A182" s="9"/>
      <x:c r="B182" s="26" t="n">
        <x:v>46266</x:v>
      </x:c>
      <x:c r="C182" s="9" t="n">
        <x:f>COUNTIFS('site_visits'!$C$2:$C$4121,"&gt;="&amp;(B182-10/24),'site_visits'!$C$2:$C$4121,"&lt;"&amp;(B182+1-10/24))</x:f>
        <x:v>9</x:v>
      </x:c>
      <x:c r="D182" s="17" t="n">
        <x:f>C182/$C$7</x:f>
        <x:v>0.002184466019417476</x:v>
      </x:c>
      <x:c r="E182" s="9" t="n">
        <x:f>SUM($C$27:C182)</x:f>
        <x:v>3602</x:v>
      </x:c>
      <x:c r="F182" s="9"/>
      <x:c r="G182" s="9"/>
      <x:c r="H182" s="9"/>
      <x:c r="I182" s="9"/>
      <x:c r="J182" s="9"/>
      <x:c r="K182" s="9"/>
      <x:c r="L182" s="9"/>
    </x:row>
    <x:row r="183" ht="23" customHeight="1">
      <x:c r="A183" s="9"/>
      <x:c r="B183" s="26" t="n">
        <x:v>46267</x:v>
      </x:c>
      <x:c r="C183" s="9" t="n">
        <x:f>COUNTIFS('site_visits'!$C$2:$C$4121,"&gt;="&amp;(B183-10/24),'site_visits'!$C$2:$C$4121,"&lt;"&amp;(B183+1-10/24))</x:f>
        <x:v>14</x:v>
      </x:c>
      <x:c r="D183" s="17" t="n">
        <x:f>C183/$C$7</x:f>
        <x:v>0.0033980582524271844</x:v>
      </x:c>
      <x:c r="E183" s="9" t="n">
        <x:f>SUM($C$27:C183)</x:f>
        <x:v>3616</x:v>
      </x:c>
      <x:c r="F183" s="9"/>
      <x:c r="G183" s="9"/>
      <x:c r="H183" s="9"/>
      <x:c r="I183" s="9"/>
      <x:c r="J183" s="9"/>
      <x:c r="K183" s="9"/>
      <x:c r="L183" s="9"/>
    </x:row>
    <x:row r="184" ht="23" customHeight="1">
      <x:c r="A184" s="9"/>
      <x:c r="B184" s="26" t="n">
        <x:v>46268</x:v>
      </x:c>
      <x:c r="C184" s="9" t="n">
        <x:f>COUNTIFS('site_visits'!$C$2:$C$4121,"&gt;="&amp;(B184-10/24),'site_visits'!$C$2:$C$4121,"&lt;"&amp;(B184+1-10/24))</x:f>
        <x:v>18</x:v>
      </x:c>
      <x:c r="D184" s="17" t="n">
        <x:f>C184/$C$7</x:f>
        <x:v>0.004368932038834952</x:v>
      </x:c>
      <x:c r="E184" s="9" t="n">
        <x:f>SUM($C$27:C184)</x:f>
        <x:v>3634</x:v>
      </x:c>
      <x:c r="F184" s="9"/>
      <x:c r="G184" s="9"/>
      <x:c r="H184" s="9"/>
      <x:c r="I184" s="9"/>
      <x:c r="J184" s="9"/>
      <x:c r="K184" s="9"/>
      <x:c r="L184" s="9"/>
    </x:row>
    <x:row r="185" ht="23" customHeight="1">
      <x:c r="A185" s="9"/>
      <x:c r="B185" s="26" t="n">
        <x:v>46269</x:v>
      </x:c>
      <x:c r="C185" s="9" t="n">
        <x:f>COUNTIFS('site_visits'!$C$2:$C$4121,"&gt;="&amp;(B185-10/24),'site_visits'!$C$2:$C$4121,"&lt;"&amp;(B185+1-10/24))</x:f>
        <x:v>21</x:v>
      </x:c>
      <x:c r="D185" s="17" t="n">
        <x:f>C185/$C$7</x:f>
        <x:v>0.005097087378640777</x:v>
      </x:c>
      <x:c r="E185" s="9" t="n">
        <x:f>SUM($C$27:C185)</x:f>
        <x:v>3655</x:v>
      </x:c>
      <x:c r="F185" s="9"/>
      <x:c r="G185" s="9"/>
      <x:c r="H185" s="9"/>
      <x:c r="I185" s="9"/>
      <x:c r="J185" s="9"/>
      <x:c r="K185" s="9"/>
      <x:c r="L185" s="9"/>
    </x:row>
    <x:row r="186" ht="23" customHeight="1">
      <x:c r="A186" s="9"/>
      <x:c r="B186" s="26" t="n">
        <x:v>46270</x:v>
      </x:c>
      <x:c r="C186" s="9" t="n">
        <x:f>COUNTIFS('site_visits'!$C$2:$C$4121,"&gt;="&amp;(B186-10/24),'site_visits'!$C$2:$C$4121,"&lt;"&amp;(B186+1-10/24))</x:f>
        <x:v>4</x:v>
      </x:c>
      <x:c r="D186" s="17" t="n">
        <x:f>C186/$C$7</x:f>
        <x:v>0.000970873786407767</x:v>
      </x:c>
      <x:c r="E186" s="9" t="n">
        <x:f>SUM($C$27:C186)</x:f>
        <x:v>3659</x:v>
      </x:c>
      <x:c r="F186" s="9"/>
      <x:c r="G186" s="9"/>
      <x:c r="H186" s="9"/>
      <x:c r="I186" s="9"/>
      <x:c r="J186" s="9"/>
      <x:c r="K186" s="9"/>
      <x:c r="L186" s="9"/>
    </x:row>
    <x:row r="187" ht="23" customHeight="1">
      <x:c r="A187" s="9"/>
      <x:c r="B187" s="26" t="n">
        <x:v>46271</x:v>
      </x:c>
      <x:c r="C187" s="9" t="n">
        <x:f>COUNTIFS('site_visits'!$C$2:$C$4121,"&gt;="&amp;(B187-10/24),'site_visits'!$C$2:$C$4121,"&lt;"&amp;(B187+1-10/24))</x:f>
        <x:v>12</x:v>
      </x:c>
      <x:c r="D187" s="17" t="n">
        <x:f>C187/$C$7</x:f>
        <x:v>0.002912621359223301</x:v>
      </x:c>
      <x:c r="E187" s="9" t="n">
        <x:f>SUM($C$27:C187)</x:f>
        <x:v>3671</x:v>
      </x:c>
      <x:c r="F187" s="9"/>
      <x:c r="G187" s="9"/>
      <x:c r="H187" s="9"/>
      <x:c r="I187" s="9"/>
      <x:c r="J187" s="9"/>
      <x:c r="K187" s="9"/>
      <x:c r="L187" s="9"/>
    </x:row>
    <x:row r="188" ht="23" customHeight="1">
      <x:c r="A188" s="9"/>
      <x:c r="B188" s="26" t="n">
        <x:v>46272</x:v>
      </x:c>
      <x:c r="C188" s="9" t="n">
        <x:f>COUNTIFS('site_visits'!$C$2:$C$4121,"&gt;="&amp;(B188-10/24),'site_visits'!$C$2:$C$4121,"&lt;"&amp;(B188+1-10/24))</x:f>
        <x:v>19</x:v>
      </x:c>
      <x:c r="D188" s="17" t="n">
        <x:f>C188/$C$7</x:f>
        <x:v>0.004611650485436893</x:v>
      </x:c>
      <x:c r="E188" s="9" t="n">
        <x:f>SUM($C$27:C188)</x:f>
        <x:v>3690</x:v>
      </x:c>
      <x:c r="F188" s="9"/>
      <x:c r="G188" s="9"/>
      <x:c r="H188" s="9"/>
      <x:c r="I188" s="9"/>
      <x:c r="J188" s="9"/>
      <x:c r="K188" s="9"/>
      <x:c r="L188" s="9"/>
    </x:row>
    <x:row r="189" ht="23" customHeight="1">
      <x:c r="A189" s="9"/>
      <x:c r="B189" s="26" t="n">
        <x:v>46273</x:v>
      </x:c>
      <x:c r="C189" s="9" t="n">
        <x:f>COUNTIFS('site_visits'!$C$2:$C$4121,"&gt;="&amp;(B189-10/24),'site_visits'!$C$2:$C$4121,"&lt;"&amp;(B189+1-10/24))</x:f>
        <x:v>20</x:v>
      </x:c>
      <x:c r="D189" s="17" t="n">
        <x:f>C189/$C$7</x:f>
        <x:v>0.0048543689320388345</x:v>
      </x:c>
      <x:c r="E189" s="9" t="n">
        <x:f>SUM($C$27:C189)</x:f>
        <x:v>3710</x:v>
      </x:c>
      <x:c r="F189" s="9"/>
      <x:c r="G189" s="9"/>
      <x:c r="H189" s="9"/>
      <x:c r="I189" s="9"/>
      <x:c r="J189" s="9"/>
      <x:c r="K189" s="9"/>
      <x:c r="L189" s="9"/>
    </x:row>
    <x:row r="190" ht="23" customHeight="1">
      <x:c r="A190" s="9"/>
      <x:c r="B190" s="26" t="n">
        <x:v>46274</x:v>
      </x:c>
      <x:c r="C190" s="9" t="n">
        <x:f>COUNTIFS('site_visits'!$C$2:$C$4121,"&gt;="&amp;(B190-10/24),'site_visits'!$C$2:$C$4121,"&lt;"&amp;(B190+1-10/24))</x:f>
        <x:v>26</x:v>
      </x:c>
      <x:c r="D190" s="17" t="n">
        <x:f>C190/$C$7</x:f>
        <x:v>0.006310679611650485</x:v>
      </x:c>
      <x:c r="E190" s="9" t="n">
        <x:f>SUM($C$27:C190)</x:f>
        <x:v>3736</x:v>
      </x:c>
      <x:c r="F190" s="9"/>
      <x:c r="G190" s="9"/>
      <x:c r="H190" s="9"/>
      <x:c r="I190" s="9"/>
      <x:c r="J190" s="9"/>
      <x:c r="K190" s="9"/>
      <x:c r="L190" s="9"/>
    </x:row>
    <x:row r="191" ht="23" customHeight="1">
      <x:c r="A191" s="9"/>
      <x:c r="B191" s="26" t="n">
        <x:v>46275</x:v>
      </x:c>
      <x:c r="C191" s="9" t="n">
        <x:f>COUNTIFS('site_visits'!$C$2:$C$4121,"&gt;="&amp;(B191-10/24),'site_visits'!$C$2:$C$4121,"&lt;"&amp;(B191+1-10/24))</x:f>
        <x:v>17</x:v>
      </x:c>
      <x:c r="D191" s="17" t="n">
        <x:f>C191/$C$7</x:f>
        <x:v>0.00412621359223301</x:v>
      </x:c>
      <x:c r="E191" s="9" t="n">
        <x:f>SUM($C$27:C191)</x:f>
        <x:v>3753</x:v>
      </x:c>
      <x:c r="F191" s="9"/>
      <x:c r="G191" s="9"/>
      <x:c r="H191" s="9"/>
      <x:c r="I191" s="9"/>
      <x:c r="J191" s="9"/>
      <x:c r="K191" s="9"/>
      <x:c r="L191" s="9"/>
    </x:row>
    <x:row r="192" ht="23" customHeight="1">
      <x:c r="A192" s="9"/>
      <x:c r="B192" s="26" t="n">
        <x:v>46276</x:v>
      </x:c>
      <x:c r="C192" s="9" t="n">
        <x:f>COUNTIFS('site_visits'!$C$2:$C$4121,"&gt;="&amp;(B192-10/24),'site_visits'!$C$2:$C$4121,"&lt;"&amp;(B192+1-10/24))</x:f>
        <x:v>21</x:v>
      </x:c>
      <x:c r="D192" s="17" t="n">
        <x:f>C192/$C$7</x:f>
        <x:v>0.005097087378640777</x:v>
      </x:c>
      <x:c r="E192" s="9" t="n">
        <x:f>SUM($C$27:C192)</x:f>
        <x:v>3774</x:v>
      </x:c>
      <x:c r="F192" s="9"/>
      <x:c r="G192" s="9"/>
      <x:c r="H192" s="9"/>
      <x:c r="I192" s="9"/>
      <x:c r="J192" s="9"/>
      <x:c r="K192" s="9"/>
      <x:c r="L192" s="9"/>
    </x:row>
    <x:row r="193" ht="23" customHeight="1">
      <x:c r="A193" s="9"/>
      <x:c r="B193" s="26" t="n">
        <x:v>46277</x:v>
      </x:c>
      <x:c r="C193" s="9" t="n">
        <x:f>COUNTIFS('site_visits'!$C$2:$C$4121,"&gt;="&amp;(B193-10/24),'site_visits'!$C$2:$C$4121,"&lt;"&amp;(B193+1-10/24))</x:f>
        <x:v>10</x:v>
      </x:c>
      <x:c r="D193" s="17" t="n">
        <x:f>C193/$C$7</x:f>
        <x:v>0.0024271844660194173</x:v>
      </x:c>
      <x:c r="E193" s="9" t="n">
        <x:f>SUM($C$27:C193)</x:f>
        <x:v>3784</x:v>
      </x:c>
      <x:c r="F193" s="9"/>
      <x:c r="G193" s="9"/>
      <x:c r="H193" s="9"/>
      <x:c r="I193" s="9"/>
      <x:c r="J193" s="9"/>
      <x:c r="K193" s="9"/>
      <x:c r="L193" s="9"/>
    </x:row>
    <x:row r="194" ht="23" customHeight="1">
      <x:c r="A194" s="9"/>
      <x:c r="B194" s="26" t="n">
        <x:v>46278</x:v>
      </x:c>
      <x:c r="C194" s="9" t="n">
        <x:f>COUNTIFS('site_visits'!$C$2:$C$4121,"&gt;="&amp;(B194-10/24),'site_visits'!$C$2:$C$4121,"&lt;"&amp;(B194+1-10/24))</x:f>
        <x:v>6</x:v>
      </x:c>
      <x:c r="D194" s="17" t="n">
        <x:f>C194/$C$7</x:f>
        <x:v>0.0014563106796116505</x:v>
      </x:c>
      <x:c r="E194" s="9" t="n">
        <x:f>SUM($C$27:C194)</x:f>
        <x:v>3790</x:v>
      </x:c>
      <x:c r="F194" s="9"/>
      <x:c r="G194" s="9"/>
      <x:c r="H194" s="9"/>
      <x:c r="I194" s="9"/>
      <x:c r="J194" s="9"/>
      <x:c r="K194" s="9"/>
      <x:c r="L194" s="9"/>
    </x:row>
    <x:row r="195" ht="23" customHeight="1">
      <x:c r="A195" s="9"/>
      <x:c r="B195" s="26" t="n">
        <x:v>46279</x:v>
      </x:c>
      <x:c r="C195" s="9" t="n">
        <x:f>COUNTIFS('site_visits'!$C$2:$C$4121,"&gt;="&amp;(B195-10/24),'site_visits'!$C$2:$C$4121,"&lt;"&amp;(B195+1-10/24))</x:f>
        <x:v>9</x:v>
      </x:c>
      <x:c r="D195" s="17" t="n">
        <x:f>C195/$C$7</x:f>
        <x:v>0.002184466019417476</x:v>
      </x:c>
      <x:c r="E195" s="9" t="n">
        <x:f>SUM($C$27:C195)</x:f>
        <x:v>3799</x:v>
      </x:c>
      <x:c r="F195" s="9"/>
      <x:c r="G195" s="9"/>
      <x:c r="H195" s="9"/>
      <x:c r="I195" s="9"/>
      <x:c r="J195" s="9"/>
      <x:c r="K195" s="9"/>
      <x:c r="L195" s="9"/>
    </x:row>
    <x:row r="196" ht="23" customHeight="1">
      <x:c r="A196" s="9"/>
      <x:c r="B196" s="26" t="n">
        <x:v>46280</x:v>
      </x:c>
      <x:c r="C196" s="9" t="n">
        <x:f>COUNTIFS('site_visits'!$C$2:$C$4121,"&gt;="&amp;(B196-10/24),'site_visits'!$C$2:$C$4121,"&lt;"&amp;(B196+1-10/24))</x:f>
        <x:v>30</x:v>
      </x:c>
      <x:c r="D196" s="17" t="n">
        <x:f>C196/$C$7</x:f>
        <x:v>0.007281553398058253</x:v>
      </x:c>
      <x:c r="E196" s="9" t="n">
        <x:f>SUM($C$27:C196)</x:f>
        <x:v>3829</x:v>
      </x:c>
      <x:c r="F196" s="9"/>
      <x:c r="G196" s="9"/>
      <x:c r="H196" s="9"/>
      <x:c r="I196" s="9"/>
      <x:c r="J196" s="9"/>
      <x:c r="K196" s="9"/>
      <x:c r="L196" s="9"/>
    </x:row>
    <x:row r="197" ht="23" customHeight="1">
      <x:c r="A197" s="9"/>
      <x:c r="B197" s="26" t="n">
        <x:v>46281</x:v>
      </x:c>
      <x:c r="C197" s="9" t="n">
        <x:f>COUNTIFS('site_visits'!$C$2:$C$4121,"&gt;="&amp;(B197-10/24),'site_visits'!$C$2:$C$4121,"&lt;"&amp;(B197+1-10/24))</x:f>
        <x:v>9</x:v>
      </x:c>
      <x:c r="D197" s="17" t="n">
        <x:f>C197/$C$7</x:f>
        <x:v>0.002184466019417476</x:v>
      </x:c>
      <x:c r="E197" s="9" t="n">
        <x:f>SUM($C$27:C197)</x:f>
        <x:v>3838</x:v>
      </x:c>
      <x:c r="F197" s="9"/>
      <x:c r="G197" s="9"/>
      <x:c r="H197" s="9"/>
      <x:c r="I197" s="9"/>
      <x:c r="J197" s="9"/>
      <x:c r="K197" s="9"/>
      <x:c r="L197" s="9"/>
    </x:row>
    <x:row r="198" ht="23" customHeight="1">
      <x:c r="A198" s="9"/>
      <x:c r="B198" s="26" t="n">
        <x:v>46282</x:v>
      </x:c>
      <x:c r="C198" s="9" t="n">
        <x:f>COUNTIFS('site_visits'!$C$2:$C$4121,"&gt;="&amp;(B198-10/24),'site_visits'!$C$2:$C$4121,"&lt;"&amp;(B198+1-10/24))</x:f>
        <x:v>32</x:v>
      </x:c>
      <x:c r="D198" s="17" t="n">
        <x:f>C198/$C$7</x:f>
        <x:v>0.007766990291262136</x:v>
      </x:c>
      <x:c r="E198" s="9" t="n">
        <x:f>SUM($C$27:C198)</x:f>
        <x:v>3870</x:v>
      </x:c>
      <x:c r="F198" s="9"/>
      <x:c r="G198" s="9"/>
      <x:c r="H198" s="9"/>
      <x:c r="I198" s="9"/>
      <x:c r="J198" s="9"/>
      <x:c r="K198" s="9"/>
      <x:c r="L198" s="9"/>
    </x:row>
    <x:row r="199" ht="23" customHeight="1">
      <x:c r="A199" s="9"/>
      <x:c r="B199" s="26" t="n">
        <x:v>46283</x:v>
      </x:c>
      <x:c r="C199" s="9" t="n">
        <x:f>COUNTIFS('site_visits'!$C$2:$C$4121,"&gt;="&amp;(B199-10/24),'site_visits'!$C$2:$C$4121,"&lt;"&amp;(B199+1-10/24))</x:f>
        <x:v>17</x:v>
      </x:c>
      <x:c r="D199" s="17" t="n">
        <x:f>C199/$C$7</x:f>
        <x:v>0.00412621359223301</x:v>
      </x:c>
      <x:c r="E199" s="9" t="n">
        <x:f>SUM($C$27:C199)</x:f>
        <x:v>3887</x:v>
      </x:c>
      <x:c r="F199" s="9"/>
      <x:c r="G199" s="9"/>
      <x:c r="H199" s="9"/>
      <x:c r="I199" s="9"/>
      <x:c r="J199" s="9"/>
      <x:c r="K199" s="9"/>
      <x:c r="L199" s="9"/>
    </x:row>
    <x:row r="200" ht="23" customHeight="1">
      <x:c r="A200" s="9"/>
      <x:c r="B200" s="26" t="n">
        <x:v>46284</x:v>
      </x:c>
      <x:c r="C200" s="9" t="n">
        <x:f>COUNTIFS('site_visits'!$C$2:$C$4121,"&gt;="&amp;(B200-10/24),'site_visits'!$C$2:$C$4121,"&lt;"&amp;(B200+1-10/24))</x:f>
        <x:v>13</x:v>
      </x:c>
      <x:c r="D200" s="17" t="n">
        <x:f>C200/$C$7</x:f>
        <x:v>0.0031553398058252425</x:v>
      </x:c>
      <x:c r="E200" s="9" t="n">
        <x:f>SUM($C$27:C200)</x:f>
        <x:v>3900</x:v>
      </x:c>
      <x:c r="F200" s="9"/>
      <x:c r="G200" s="9"/>
      <x:c r="H200" s="9"/>
      <x:c r="I200" s="9"/>
      <x:c r="J200" s="9"/>
      <x:c r="K200" s="9"/>
      <x:c r="L200" s="9"/>
    </x:row>
    <x:row r="201" ht="23" customHeight="1">
      <x:c r="A201" s="9"/>
      <x:c r="B201" s="26" t="n">
        <x:v>46285</x:v>
      </x:c>
      <x:c r="C201" s="9" t="n">
        <x:f>COUNTIFS('site_visits'!$C$2:$C$4121,"&gt;="&amp;(B201-10/24),'site_visits'!$C$2:$C$4121,"&lt;"&amp;(B201+1-10/24))</x:f>
        <x:v>13</x:v>
      </x:c>
      <x:c r="D201" s="17" t="n">
        <x:f>C201/$C$7</x:f>
        <x:v>0.0031553398058252425</x:v>
      </x:c>
      <x:c r="E201" s="9" t="n">
        <x:f>SUM($C$27:C201)</x:f>
        <x:v>3913</x:v>
      </x:c>
      <x:c r="F201" s="9"/>
      <x:c r="G201" s="9"/>
      <x:c r="H201" s="9"/>
      <x:c r="I201" s="9"/>
      <x:c r="J201" s="9"/>
      <x:c r="K201" s="9"/>
      <x:c r="L201" s="9"/>
    </x:row>
    <x:row r="202" ht="23" customHeight="1">
      <x:c r="A202" s="9"/>
      <x:c r="B202" s="26" t="n">
        <x:v>46286</x:v>
      </x:c>
      <x:c r="C202" s="9" t="n">
        <x:f>COUNTIFS('site_visits'!$C$2:$C$4121,"&gt;="&amp;(B202-10/24),'site_visits'!$C$2:$C$4121,"&lt;"&amp;(B202+1-10/24))</x:f>
        <x:v>15</x:v>
      </x:c>
      <x:c r="D202" s="17" t="n">
        <x:f>C202/$C$7</x:f>
        <x:v>0.0036407766990291263</x:v>
      </x:c>
      <x:c r="E202" s="9" t="n">
        <x:f>SUM($C$27:C202)</x:f>
        <x:v>3928</x:v>
      </x:c>
      <x:c r="F202" s="9"/>
      <x:c r="G202" s="9"/>
      <x:c r="H202" s="9"/>
      <x:c r="I202" s="9"/>
      <x:c r="J202" s="9"/>
      <x:c r="K202" s="9"/>
      <x:c r="L202" s="9"/>
    </x:row>
    <x:row r="203" ht="23" customHeight="1">
      <x:c r="A203" s="9"/>
      <x:c r="B203" s="26" t="n">
        <x:v>46287</x:v>
      </x:c>
      <x:c r="C203" s="9" t="n">
        <x:f>COUNTIFS('site_visits'!$C$2:$C$4121,"&gt;="&amp;(B203-10/24),'site_visits'!$C$2:$C$4121,"&lt;"&amp;(B203+1-10/24))</x:f>
        <x:v>5</x:v>
      </x:c>
      <x:c r="D203" s="17" t="n">
        <x:f>C203/$C$7</x:f>
        <x:v>0.0012135922330097086</x:v>
      </x:c>
      <x:c r="E203" s="9" t="n">
        <x:f>SUM($C$27:C203)</x:f>
        <x:v>3933</x:v>
      </x:c>
      <x:c r="F203" s="9"/>
      <x:c r="G203" s="9"/>
      <x:c r="H203" s="9"/>
      <x:c r="I203" s="9"/>
      <x:c r="J203" s="9"/>
      <x:c r="K203" s="9"/>
      <x:c r="L203" s="9"/>
    </x:row>
    <x:row r="204" ht="23" customHeight="1">
      <x:c r="A204" s="9"/>
      <x:c r="B204" s="26" t="n">
        <x:v>46288</x:v>
      </x:c>
      <x:c r="C204" s="9" t="n">
        <x:f>COUNTIFS('site_visits'!$C$2:$C$4121,"&gt;="&amp;(B204-10/24),'site_visits'!$C$2:$C$4121,"&lt;"&amp;(B204+1-10/24))</x:f>
        <x:v>44</x:v>
      </x:c>
      <x:c r="D204" s="17" t="n">
        <x:f>C204/$C$7</x:f>
        <x:v>0.010679611650485437</x:v>
      </x:c>
      <x:c r="E204" s="9" t="n">
        <x:f>SUM($C$27:C204)</x:f>
        <x:v>3977</x:v>
      </x:c>
      <x:c r="F204" s="9"/>
      <x:c r="G204" s="9"/>
      <x:c r="H204" s="9"/>
      <x:c r="I204" s="9"/>
      <x:c r="J204" s="9"/>
      <x:c r="K204" s="9"/>
      <x:c r="L204" s="9"/>
    </x:row>
    <x:row r="205" ht="23" customHeight="1">
      <x:c r="A205" s="9"/>
      <x:c r="B205" s="26" t="n">
        <x:v>46289</x:v>
      </x:c>
      <x:c r="C205" s="9" t="n">
        <x:f>COUNTIFS('site_visits'!$C$2:$C$4121,"&gt;="&amp;(B205-10/24),'site_visits'!$C$2:$C$4121,"&lt;"&amp;(B205+1-10/24))</x:f>
        <x:v>28</x:v>
      </x:c>
      <x:c r="D205" s="17" t="n">
        <x:f>C205/$C$7</x:f>
        <x:v>0.006796116504854369</x:v>
      </x:c>
      <x:c r="E205" s="9" t="n">
        <x:f>SUM($C$27:C205)</x:f>
        <x:v>4005</x:v>
      </x:c>
      <x:c r="F205" s="9"/>
      <x:c r="G205" s="9"/>
      <x:c r="H205" s="9"/>
      <x:c r="I205" s="9"/>
      <x:c r="J205" s="9"/>
      <x:c r="K205" s="9"/>
      <x:c r="L205" s="9"/>
    </x:row>
    <x:row r="206" ht="23" customHeight="1">
      <x:c r="A206" s="9"/>
      <x:c r="B206" s="26" t="n">
        <x:v>46290</x:v>
      </x:c>
      <x:c r="C206" s="9" t="n">
        <x:f>COUNTIFS('site_visits'!$C$2:$C$4121,"&gt;="&amp;(B206-10/24),'site_visits'!$C$2:$C$4121,"&lt;"&amp;(B206+1-10/24))</x:f>
        <x:v>13</x:v>
      </x:c>
      <x:c r="D206" s="17" t="n">
        <x:f>C206/$C$7</x:f>
        <x:v>0.0031553398058252425</x:v>
      </x:c>
      <x:c r="E206" s="9" t="n">
        <x:f>SUM($C$27:C206)</x:f>
        <x:v>4018</x:v>
      </x:c>
      <x:c r="F206" s="9"/>
      <x:c r="G206" s="9"/>
      <x:c r="H206" s="9"/>
      <x:c r="I206" s="9"/>
      <x:c r="J206" s="9"/>
      <x:c r="K206" s="9"/>
      <x:c r="L206" s="9"/>
    </x:row>
    <x:row r="207" ht="23" customHeight="1">
      <x:c r="A207" s="9"/>
      <x:c r="B207" s="26" t="n">
        <x:v>46291</x:v>
      </x:c>
      <x:c r="C207" s="9" t="n">
        <x:f>COUNTIFS('site_visits'!$C$2:$C$4121,"&gt;="&amp;(B207-10/24),'site_visits'!$C$2:$C$4121,"&lt;"&amp;(B207+1-10/24))</x:f>
        <x:v>14</x:v>
      </x:c>
      <x:c r="D207" s="17" t="n">
        <x:f>C207/$C$7</x:f>
        <x:v>0.0033980582524271844</x:v>
      </x:c>
      <x:c r="E207" s="9" t="n">
        <x:f>SUM($C$27:C207)</x:f>
        <x:v>4032</x:v>
      </x:c>
      <x:c r="F207" s="9"/>
      <x:c r="G207" s="9"/>
      <x:c r="H207" s="9"/>
      <x:c r="I207" s="9"/>
      <x:c r="J207" s="9"/>
      <x:c r="K207" s="9"/>
      <x:c r="L207" s="9"/>
    </x:row>
    <x:row r="208" ht="23" customHeight="1">
      <x:c r="A208" s="9"/>
      <x:c r="B208" s="26" t="n">
        <x:v>46292</x:v>
      </x:c>
      <x:c r="C208" s="9" t="n">
        <x:f>COUNTIFS('site_visits'!$C$2:$C$4121,"&gt;="&amp;(B208-10/24),'site_visits'!$C$2:$C$4121,"&lt;"&amp;(B208+1-10/24))</x:f>
        <x:v>15</x:v>
      </x:c>
      <x:c r="D208" s="17" t="n">
        <x:f>C208/$C$7</x:f>
        <x:v>0.0036407766990291263</x:v>
      </x:c>
      <x:c r="E208" s="9" t="n">
        <x:f>SUM($C$27:C208)</x:f>
        <x:v>4047</x:v>
      </x:c>
      <x:c r="F208" s="9"/>
      <x:c r="G208" s="9"/>
      <x:c r="H208" s="9"/>
      <x:c r="I208" s="9"/>
      <x:c r="J208" s="9"/>
      <x:c r="K208" s="9"/>
      <x:c r="L208" s="9"/>
    </x:row>
    <x:row r="209" ht="23" customHeight="1">
      <x:c r="A209" s="9"/>
      <x:c r="B209" s="26" t="n">
        <x:v>46293</x:v>
      </x:c>
      <x:c r="C209" s="9" t="n">
        <x:f>COUNTIFS('site_visits'!$C$2:$C$4121,"&gt;="&amp;(B209-10/24),'site_visits'!$C$2:$C$4121,"&lt;"&amp;(B209+1-10/24))</x:f>
        <x:v>30</x:v>
      </x:c>
      <x:c r="D209" s="17" t="n">
        <x:f>C209/$C$7</x:f>
        <x:v>0.007281553398058253</x:v>
      </x:c>
      <x:c r="E209" s="9" t="n">
        <x:f>SUM($C$27:C209)</x:f>
        <x:v>4077</x:v>
      </x:c>
      <x:c r="F209" s="9"/>
      <x:c r="G209" s="9"/>
      <x:c r="H209" s="9"/>
      <x:c r="I209" s="9"/>
      <x:c r="J209" s="9"/>
      <x:c r="K209" s="9"/>
      <x:c r="L209" s="9"/>
    </x:row>
    <x:row r="210" ht="23" customHeight="1">
      <x:c r="A210" s="9"/>
      <x:c r="B210" s="26" t="n">
        <x:v>46294</x:v>
      </x:c>
      <x:c r="C210" s="9" t="n">
        <x:f>COUNTIFS('site_visits'!$C$2:$C$4121,"&gt;="&amp;(B210-10/24),'site_visits'!$C$2:$C$4121,"&lt;"&amp;(B210+1-10/24))</x:f>
        <x:v>15</x:v>
      </x:c>
      <x:c r="D210" s="17" t="n">
        <x:f>C210/$C$7</x:f>
        <x:v>0.0036407766990291263</x:v>
      </x:c>
      <x:c r="E210" s="9" t="n">
        <x:f>SUM($C$27:C210)</x:f>
        <x:v>4092</x:v>
      </x:c>
      <x:c r="F210" s="9"/>
      <x:c r="G210" s="9"/>
      <x:c r="H210" s="9"/>
      <x:c r="I210" s="9"/>
      <x:c r="J210" s="9"/>
      <x:c r="K210" s="9"/>
      <x:c r="L210" s="9"/>
    </x:row>
    <x:row r="211" ht="23" customHeight="1">
      <x:c r="A211" s="9"/>
      <x:c r="B211" s="26" t="n">
        <x:v>46295</x:v>
      </x:c>
      <x:c r="C211" s="9" t="n">
        <x:f>COUNTIFS('site_visits'!$C$2:$C$4121,"&gt;="&amp;(B211-10/24),'site_visits'!$C$2:$C$4121,"&lt;"&amp;(B211+1-10/24))</x:f>
        <x:v>28</x:v>
      </x:c>
      <x:c r="D211" s="17" t="n">
        <x:f>C211/$C$7</x:f>
        <x:v>0.006796116504854369</x:v>
      </x:c>
      <x:c r="E211" s="9" t="n">
        <x:f>SUM($C$27:C211)</x:f>
        <x:v>4120</x:v>
      </x:c>
      <x:c r="F211" s="9"/>
      <x:c r="G211" s="9"/>
      <x:c r="H211" s="9"/>
      <x:c r="I211" s="9"/>
      <x:c r="J211" s="9"/>
      <x:c r="K211" s="9"/>
      <x:c r="L211" s="9"/>
    </x:row>
  </x:sheetData>
  <x:conditionalFormatting sqref="B14:E20">
    <x:cfRule type="expression" dxfId="0" priority="1">
      <x:formula>$B14="Июнь"</x:formula>
    </x:cfRule>
  </x:conditionalFormatting>
  <x:conditionalFormatting sqref="B27:E211">
    <x:cfRule type="expression" dxfId="1" priority="2">
      <x:formula>$C27=MAX($C$27:$C$211)</x:formula>
    </x:cfRule>
  </x:conditionalFormatting>
  <x:pageMargins left="0.7" right="0.7" top="0.75" bottom="0.75" header="0.3" footer="0.3"/>
  <x:drawing xmlns:r="http://schemas.openxmlformats.org/officeDocument/2006/relationships" r:id="Re8ca5226a6f14c30"/>
</x:worksheet>
</file>